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0　HP掲載依頼\r041122 申告書様式等（令和４年分）\12月９日\1207非公開領域修正\"/>
    </mc:Choice>
  </mc:AlternateContent>
  <workbookProtection workbookAlgorithmName="SHA-512" workbookHashValue="qJe/8mnaNt/xgM3KYbdF9mKBEWLGfdSrDyoaRfQp6rlvxE+IY6york8PfxKm7yTKiH4S9DrmKKeM0D6AjvCO3g==" workbookSaltValue="9w13BAH47OwIbi6KUROP7Q==" workbookSpinCount="100000" lockStructure="1"/>
  <bookViews>
    <workbookView xWindow="0" yWindow="0" windowWidth="19200" windowHeight="7210"/>
  </bookViews>
  <sheets>
    <sheet name="計算書①" sheetId="1" r:id="rId1"/>
    <sheet name="計算書②" sheetId="47" r:id="rId2"/>
    <sheet name="計算書③" sheetId="48" r:id="rId3"/>
    <sheet name="計算書④" sheetId="49" r:id="rId4"/>
    <sheet name="計算書⑤" sheetId="50" r:id="rId5"/>
    <sheet name="計算書⑥" sheetId="51" r:id="rId6"/>
    <sheet name="計算書⑦" sheetId="52" r:id="rId7"/>
    <sheet name="計算書⑧" sheetId="53" r:id="rId8"/>
    <sheet name="計算書⑨" sheetId="54" r:id="rId9"/>
    <sheet name="計算書⑩" sheetId="55" r:id="rId10"/>
  </sheets>
  <definedNames>
    <definedName name="_xlnm.Print_Area" localSheetId="0">計算書①!$B$2:$BD$50</definedName>
    <definedName name="_xlnm.Print_Area" localSheetId="1">計算書②!$B$2:$BD$50</definedName>
    <definedName name="_xlnm.Print_Area" localSheetId="2">計算書③!$B$2:$BD$50</definedName>
    <definedName name="_xlnm.Print_Area" localSheetId="3">計算書④!$B$2:$BD$50</definedName>
    <definedName name="_xlnm.Print_Area" localSheetId="4">計算書⑤!$B$2:$BD$50</definedName>
    <definedName name="_xlnm.Print_Area" localSheetId="5">計算書⑥!$B$2:$BD$50</definedName>
    <definedName name="_xlnm.Print_Area" localSheetId="6">計算書⑦!$B$2:$BD$50</definedName>
    <definedName name="_xlnm.Print_Area" localSheetId="7">計算書⑧!$B$2:$BD$50</definedName>
    <definedName name="_xlnm.Print_Area" localSheetId="8">計算書⑨!$B$2:$BD$50</definedName>
    <definedName name="_xlnm.Print_Area" localSheetId="9">計算書⑩!$B$2:$BD$50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1" i="55" l="1"/>
  <c r="C47" i="55" s="1"/>
  <c r="AU49" i="55" s="1"/>
  <c r="AE41" i="55"/>
  <c r="Y41" i="55"/>
  <c r="U41" i="55"/>
  <c r="BZ40" i="55"/>
  <c r="BY40" i="55"/>
  <c r="BX40" i="55"/>
  <c r="BW40" i="55"/>
  <c r="CA40" i="55" s="1"/>
  <c r="BZ39" i="55"/>
  <c r="BY39" i="55"/>
  <c r="BX39" i="55"/>
  <c r="BW39" i="55"/>
  <c r="CA39" i="55" s="1"/>
  <c r="BZ38" i="55"/>
  <c r="BY38" i="55"/>
  <c r="BX38" i="55"/>
  <c r="BW38" i="55"/>
  <c r="CA38" i="55" s="1"/>
  <c r="BZ37" i="55"/>
  <c r="BY37" i="55"/>
  <c r="BX37" i="55"/>
  <c r="BW37" i="55"/>
  <c r="BZ36" i="55"/>
  <c r="BY36" i="55"/>
  <c r="BX36" i="55"/>
  <c r="BW36" i="55"/>
  <c r="CA36" i="55" s="1"/>
  <c r="BZ35" i="55"/>
  <c r="BY35" i="55"/>
  <c r="BX35" i="55"/>
  <c r="BW35" i="55"/>
  <c r="BZ34" i="55"/>
  <c r="BY34" i="55"/>
  <c r="BX34" i="55"/>
  <c r="BW34" i="55"/>
  <c r="CA34" i="55" s="1"/>
  <c r="BZ33" i="55"/>
  <c r="BY33" i="55"/>
  <c r="BX33" i="55"/>
  <c r="BW33" i="55"/>
  <c r="CA33" i="55" s="1"/>
  <c r="BZ32" i="55"/>
  <c r="BY32" i="55"/>
  <c r="BX32" i="55"/>
  <c r="BW32" i="55"/>
  <c r="BZ31" i="55"/>
  <c r="BY31" i="55"/>
  <c r="BX31" i="55"/>
  <c r="BW31" i="55"/>
  <c r="CA31" i="55" s="1"/>
  <c r="BZ30" i="55"/>
  <c r="BY30" i="55"/>
  <c r="BX30" i="55"/>
  <c r="BW30" i="55"/>
  <c r="CA30" i="55" s="1"/>
  <c r="BZ29" i="55"/>
  <c r="BY29" i="55"/>
  <c r="BX29" i="55"/>
  <c r="BW29" i="55"/>
  <c r="BZ28" i="55"/>
  <c r="BY28" i="55"/>
  <c r="BX28" i="55"/>
  <c r="BW28" i="55"/>
  <c r="BZ27" i="55"/>
  <c r="BY27" i="55"/>
  <c r="BX27" i="55"/>
  <c r="BW27" i="55"/>
  <c r="CA27" i="55" s="1"/>
  <c r="BZ26" i="55"/>
  <c r="BY26" i="55"/>
  <c r="BX26" i="55"/>
  <c r="BW26" i="55"/>
  <c r="CA26" i="55" s="1"/>
  <c r="BZ25" i="55"/>
  <c r="BY25" i="55"/>
  <c r="BX25" i="55"/>
  <c r="BW25" i="55"/>
  <c r="BZ24" i="55"/>
  <c r="BY24" i="55"/>
  <c r="BX24" i="55"/>
  <c r="BW24" i="55"/>
  <c r="CA24" i="55" s="1"/>
  <c r="BZ23" i="55"/>
  <c r="BY23" i="55"/>
  <c r="BX23" i="55"/>
  <c r="BW23" i="55"/>
  <c r="BZ22" i="55"/>
  <c r="BY22" i="55"/>
  <c r="BX22" i="55"/>
  <c r="BW22" i="55"/>
  <c r="CA22" i="55" s="1"/>
  <c r="BZ21" i="55"/>
  <c r="BY21" i="55"/>
  <c r="BX21" i="55"/>
  <c r="BW21" i="55"/>
  <c r="CA21" i="55" s="1"/>
  <c r="BZ20" i="55"/>
  <c r="BY20" i="55"/>
  <c r="BX20" i="55"/>
  <c r="BW20" i="55"/>
  <c r="CA20" i="55" s="1"/>
  <c r="BZ19" i="55"/>
  <c r="BY19" i="55"/>
  <c r="BX19" i="55"/>
  <c r="BW19" i="55"/>
  <c r="BZ18" i="55"/>
  <c r="BY18" i="55"/>
  <c r="BX18" i="55"/>
  <c r="BW18" i="55"/>
  <c r="CA18" i="55" s="1"/>
  <c r="BZ17" i="55"/>
  <c r="BY17" i="55"/>
  <c r="BX17" i="55"/>
  <c r="BW17" i="55"/>
  <c r="CA17" i="55" s="1"/>
  <c r="BZ16" i="55"/>
  <c r="BY16" i="55"/>
  <c r="BX16" i="55"/>
  <c r="BW16" i="55"/>
  <c r="BZ15" i="55"/>
  <c r="BY15" i="55"/>
  <c r="BX15" i="55"/>
  <c r="BW15" i="55"/>
  <c r="CA15" i="55" s="1"/>
  <c r="BZ14" i="55"/>
  <c r="BY14" i="55"/>
  <c r="BX14" i="55"/>
  <c r="BW14" i="55"/>
  <c r="CA14" i="55" s="1"/>
  <c r="BM13" i="55"/>
  <c r="AY13" i="55"/>
  <c r="AS13" i="55"/>
  <c r="AS14" i="55" s="1"/>
  <c r="AS15" i="55" s="1"/>
  <c r="AO13" i="55"/>
  <c r="AO14" i="55" s="1"/>
  <c r="AI41" i="54"/>
  <c r="C47" i="54" s="1"/>
  <c r="AU49" i="54" s="1"/>
  <c r="AE41" i="54"/>
  <c r="Y41" i="54"/>
  <c r="U41" i="54"/>
  <c r="BZ40" i="54"/>
  <c r="BY40" i="54"/>
  <c r="BX40" i="54"/>
  <c r="BW40" i="54"/>
  <c r="CA40" i="54" s="1"/>
  <c r="BZ39" i="54"/>
  <c r="BY39" i="54"/>
  <c r="BX39" i="54"/>
  <c r="BW39" i="54"/>
  <c r="CA39" i="54" s="1"/>
  <c r="BZ38" i="54"/>
  <c r="BY38" i="54"/>
  <c r="BX38" i="54"/>
  <c r="BW38" i="54"/>
  <c r="CA38" i="54" s="1"/>
  <c r="BZ37" i="54"/>
  <c r="BY37" i="54"/>
  <c r="BX37" i="54"/>
  <c r="BW37" i="54"/>
  <c r="CA37" i="54" s="1"/>
  <c r="BZ36" i="54"/>
  <c r="BY36" i="54"/>
  <c r="BX36" i="54"/>
  <c r="BW36" i="54"/>
  <c r="CA36" i="54" s="1"/>
  <c r="BZ35" i="54"/>
  <c r="BY35" i="54"/>
  <c r="BX35" i="54"/>
  <c r="BW35" i="54"/>
  <c r="CA35" i="54" s="1"/>
  <c r="BZ34" i="54"/>
  <c r="BY34" i="54"/>
  <c r="BX34" i="54"/>
  <c r="BW34" i="54"/>
  <c r="CA34" i="54" s="1"/>
  <c r="BZ33" i="54"/>
  <c r="BY33" i="54"/>
  <c r="BX33" i="54"/>
  <c r="BW33" i="54"/>
  <c r="CA33" i="54" s="1"/>
  <c r="BZ32" i="54"/>
  <c r="BY32" i="54"/>
  <c r="BX32" i="54"/>
  <c r="BW32" i="54"/>
  <c r="BZ31" i="54"/>
  <c r="BY31" i="54"/>
  <c r="BX31" i="54"/>
  <c r="BW31" i="54"/>
  <c r="CA31" i="54" s="1"/>
  <c r="BZ30" i="54"/>
  <c r="BY30" i="54"/>
  <c r="BX30" i="54"/>
  <c r="BW30" i="54"/>
  <c r="CA30" i="54" s="1"/>
  <c r="BZ29" i="54"/>
  <c r="BY29" i="54"/>
  <c r="BX29" i="54"/>
  <c r="BW29" i="54"/>
  <c r="BZ28" i="54"/>
  <c r="BY28" i="54"/>
  <c r="BX28" i="54"/>
  <c r="BW28" i="54"/>
  <c r="BZ27" i="54"/>
  <c r="BY27" i="54"/>
  <c r="BX27" i="54"/>
  <c r="BW27" i="54"/>
  <c r="CA27" i="54" s="1"/>
  <c r="BZ26" i="54"/>
  <c r="BY26" i="54"/>
  <c r="BX26" i="54"/>
  <c r="BW26" i="54"/>
  <c r="CA26" i="54" s="1"/>
  <c r="BZ25" i="54"/>
  <c r="BY25" i="54"/>
  <c r="BX25" i="54"/>
  <c r="BW25" i="54"/>
  <c r="BZ24" i="54"/>
  <c r="BY24" i="54"/>
  <c r="BX24" i="54"/>
  <c r="BW24" i="54"/>
  <c r="CA24" i="54" s="1"/>
  <c r="BZ23" i="54"/>
  <c r="BY23" i="54"/>
  <c r="BX23" i="54"/>
  <c r="BW23" i="54"/>
  <c r="CA23" i="54" s="1"/>
  <c r="BZ22" i="54"/>
  <c r="BY22" i="54"/>
  <c r="BX22" i="54"/>
  <c r="BW22" i="54"/>
  <c r="CA22" i="54" s="1"/>
  <c r="BZ21" i="54"/>
  <c r="BY21" i="54"/>
  <c r="BX21" i="54"/>
  <c r="BW21" i="54"/>
  <c r="BZ20" i="54"/>
  <c r="BY20" i="54"/>
  <c r="BX20" i="54"/>
  <c r="BW20" i="54"/>
  <c r="CA20" i="54" s="1"/>
  <c r="BZ19" i="54"/>
  <c r="BY19" i="54"/>
  <c r="BX19" i="54"/>
  <c r="BW19" i="54"/>
  <c r="BZ18" i="54"/>
  <c r="BY18" i="54"/>
  <c r="BX18" i="54"/>
  <c r="BW18" i="54"/>
  <c r="CA18" i="54" s="1"/>
  <c r="BZ17" i="54"/>
  <c r="BY17" i="54"/>
  <c r="BX17" i="54"/>
  <c r="BW17" i="54"/>
  <c r="CA17" i="54" s="1"/>
  <c r="BZ16" i="54"/>
  <c r="BY16" i="54"/>
  <c r="BX16" i="54"/>
  <c r="BW16" i="54"/>
  <c r="BZ15" i="54"/>
  <c r="BY15" i="54"/>
  <c r="BX15" i="54"/>
  <c r="BW15" i="54"/>
  <c r="CA15" i="54" s="1"/>
  <c r="BZ14" i="54"/>
  <c r="BY14" i="54"/>
  <c r="BX14" i="54"/>
  <c r="BW14" i="54"/>
  <c r="CA14" i="54" s="1"/>
  <c r="BM13" i="54"/>
  <c r="AY13" i="54"/>
  <c r="AS13" i="54"/>
  <c r="AS14" i="54" s="1"/>
  <c r="AS15" i="54" s="1"/>
  <c r="AO13" i="54"/>
  <c r="AO14" i="54" s="1"/>
  <c r="AI41" i="53"/>
  <c r="C47" i="53" s="1"/>
  <c r="AU49" i="53" s="1"/>
  <c r="AE41" i="53"/>
  <c r="Y41" i="53"/>
  <c r="U41" i="53"/>
  <c r="BZ40" i="53"/>
  <c r="BY40" i="53"/>
  <c r="BX40" i="53"/>
  <c r="BW40" i="53"/>
  <c r="CA40" i="53" s="1"/>
  <c r="BZ39" i="53"/>
  <c r="BY39" i="53"/>
  <c r="BX39" i="53"/>
  <c r="BW39" i="53"/>
  <c r="CA39" i="53" s="1"/>
  <c r="BZ38" i="53"/>
  <c r="BY38" i="53"/>
  <c r="BX38" i="53"/>
  <c r="BW38" i="53"/>
  <c r="CA38" i="53" s="1"/>
  <c r="BZ37" i="53"/>
  <c r="BY37" i="53"/>
  <c r="BX37" i="53"/>
  <c r="BW37" i="53"/>
  <c r="CA37" i="53" s="1"/>
  <c r="BZ36" i="53"/>
  <c r="BY36" i="53"/>
  <c r="BX36" i="53"/>
  <c r="BW36" i="53"/>
  <c r="CA36" i="53" s="1"/>
  <c r="BZ35" i="53"/>
  <c r="BY35" i="53"/>
  <c r="BX35" i="53"/>
  <c r="BW35" i="53"/>
  <c r="CA35" i="53" s="1"/>
  <c r="BZ34" i="53"/>
  <c r="BY34" i="53"/>
  <c r="BX34" i="53"/>
  <c r="BW34" i="53"/>
  <c r="CA34" i="53" s="1"/>
  <c r="BZ33" i="53"/>
  <c r="BY33" i="53"/>
  <c r="BX33" i="53"/>
  <c r="BW33" i="53"/>
  <c r="CA33" i="53" s="1"/>
  <c r="BZ32" i="53"/>
  <c r="BY32" i="53"/>
  <c r="BX32" i="53"/>
  <c r="BW32" i="53"/>
  <c r="CA32" i="53" s="1"/>
  <c r="BZ31" i="53"/>
  <c r="BY31" i="53"/>
  <c r="BX31" i="53"/>
  <c r="BW31" i="53"/>
  <c r="CA31" i="53" s="1"/>
  <c r="BZ30" i="53"/>
  <c r="BY30" i="53"/>
  <c r="BX30" i="53"/>
  <c r="BW30" i="53"/>
  <c r="CA30" i="53" s="1"/>
  <c r="BZ29" i="53"/>
  <c r="BY29" i="53"/>
  <c r="BX29" i="53"/>
  <c r="BW29" i="53"/>
  <c r="CA29" i="53" s="1"/>
  <c r="BZ28" i="53"/>
  <c r="BY28" i="53"/>
  <c r="BX28" i="53"/>
  <c r="BW28" i="53"/>
  <c r="CA28" i="53" s="1"/>
  <c r="BZ27" i="53"/>
  <c r="BY27" i="53"/>
  <c r="BX27" i="53"/>
  <c r="BW27" i="53"/>
  <c r="CA27" i="53" s="1"/>
  <c r="BZ26" i="53"/>
  <c r="BY26" i="53"/>
  <c r="BX26" i="53"/>
  <c r="BW26" i="53"/>
  <c r="CA26" i="53" s="1"/>
  <c r="BZ25" i="53"/>
  <c r="BY25" i="53"/>
  <c r="BX25" i="53"/>
  <c r="BW25" i="53"/>
  <c r="CA25" i="53" s="1"/>
  <c r="BZ24" i="53"/>
  <c r="BY24" i="53"/>
  <c r="BX24" i="53"/>
  <c r="BW24" i="53"/>
  <c r="CA24" i="53" s="1"/>
  <c r="BZ23" i="53"/>
  <c r="BY23" i="53"/>
  <c r="BX23" i="53"/>
  <c r="BW23" i="53"/>
  <c r="CA23" i="53" s="1"/>
  <c r="BZ22" i="53"/>
  <c r="BY22" i="53"/>
  <c r="BX22" i="53"/>
  <c r="BW22" i="53"/>
  <c r="CA22" i="53" s="1"/>
  <c r="BZ21" i="53"/>
  <c r="BY21" i="53"/>
  <c r="BX21" i="53"/>
  <c r="BW21" i="53"/>
  <c r="CA21" i="53" s="1"/>
  <c r="BZ20" i="53"/>
  <c r="BY20" i="53"/>
  <c r="BX20" i="53"/>
  <c r="BW20" i="53"/>
  <c r="CA20" i="53" s="1"/>
  <c r="BZ19" i="53"/>
  <c r="BY19" i="53"/>
  <c r="BX19" i="53"/>
  <c r="BW19" i="53"/>
  <c r="CA19" i="53" s="1"/>
  <c r="BZ18" i="53"/>
  <c r="BY18" i="53"/>
  <c r="BX18" i="53"/>
  <c r="BW18" i="53"/>
  <c r="CA18" i="53" s="1"/>
  <c r="BZ17" i="53"/>
  <c r="BY17" i="53"/>
  <c r="BX17" i="53"/>
  <c r="BW17" i="53"/>
  <c r="CA17" i="53" s="1"/>
  <c r="BZ16" i="53"/>
  <c r="BY16" i="53"/>
  <c r="BX16" i="53"/>
  <c r="BW16" i="53"/>
  <c r="CA16" i="53" s="1"/>
  <c r="BZ15" i="53"/>
  <c r="BY15" i="53"/>
  <c r="BX15" i="53"/>
  <c r="BW15" i="53"/>
  <c r="CA15" i="53" s="1"/>
  <c r="BZ14" i="53"/>
  <c r="BY14" i="53"/>
  <c r="BX14" i="53"/>
  <c r="BX41" i="53" s="1"/>
  <c r="BW14" i="53"/>
  <c r="CA14" i="53" s="1"/>
  <c r="CA41" i="53" s="1"/>
  <c r="AY13" i="53"/>
  <c r="AS13" i="53"/>
  <c r="AS14" i="53" s="1"/>
  <c r="AO13" i="53"/>
  <c r="AO14" i="53" s="1"/>
  <c r="C47" i="52"/>
  <c r="AU49" i="52" s="1"/>
  <c r="AI41" i="52"/>
  <c r="AE41" i="52"/>
  <c r="Y41" i="52"/>
  <c r="U41" i="52"/>
  <c r="BZ40" i="52"/>
  <c r="BY40" i="52"/>
  <c r="BX40" i="52"/>
  <c r="BW40" i="52"/>
  <c r="CA40" i="52" s="1"/>
  <c r="BZ39" i="52"/>
  <c r="BY39" i="52"/>
  <c r="BX39" i="52"/>
  <c r="BW39" i="52"/>
  <c r="CA39" i="52" s="1"/>
  <c r="BZ38" i="52"/>
  <c r="BY38" i="52"/>
  <c r="BX38" i="52"/>
  <c r="BW38" i="52"/>
  <c r="CA38" i="52" s="1"/>
  <c r="BZ37" i="52"/>
  <c r="BY37" i="52"/>
  <c r="BX37" i="52"/>
  <c r="BW37" i="52"/>
  <c r="CA37" i="52" s="1"/>
  <c r="BZ36" i="52"/>
  <c r="BY36" i="52"/>
  <c r="BX36" i="52"/>
  <c r="BW36" i="52"/>
  <c r="CA36" i="52" s="1"/>
  <c r="BZ35" i="52"/>
  <c r="BY35" i="52"/>
  <c r="BX35" i="52"/>
  <c r="BW35" i="52"/>
  <c r="CA35" i="52" s="1"/>
  <c r="BZ34" i="52"/>
  <c r="BY34" i="52"/>
  <c r="BX34" i="52"/>
  <c r="BW34" i="52"/>
  <c r="CA34" i="52" s="1"/>
  <c r="BZ33" i="52"/>
  <c r="BY33" i="52"/>
  <c r="BX33" i="52"/>
  <c r="BW33" i="52"/>
  <c r="CA33" i="52" s="1"/>
  <c r="BZ32" i="52"/>
  <c r="BY32" i="52"/>
  <c r="BX32" i="52"/>
  <c r="BW32" i="52"/>
  <c r="CA32" i="52" s="1"/>
  <c r="BZ31" i="52"/>
  <c r="BY31" i="52"/>
  <c r="BX31" i="52"/>
  <c r="BW31" i="52"/>
  <c r="CA31" i="52" s="1"/>
  <c r="BZ30" i="52"/>
  <c r="BY30" i="52"/>
  <c r="BX30" i="52"/>
  <c r="BW30" i="52"/>
  <c r="CA30" i="52" s="1"/>
  <c r="BZ29" i="52"/>
  <c r="BY29" i="52"/>
  <c r="BX29" i="52"/>
  <c r="BW29" i="52"/>
  <c r="CA29" i="52" s="1"/>
  <c r="BZ28" i="52"/>
  <c r="BY28" i="52"/>
  <c r="BX28" i="52"/>
  <c r="BW28" i="52"/>
  <c r="CA28" i="52" s="1"/>
  <c r="BZ27" i="52"/>
  <c r="BY27" i="52"/>
  <c r="BX27" i="52"/>
  <c r="BW27" i="52"/>
  <c r="CA27" i="52" s="1"/>
  <c r="BZ26" i="52"/>
  <c r="BY26" i="52"/>
  <c r="BX26" i="52"/>
  <c r="BW26" i="52"/>
  <c r="CA26" i="52" s="1"/>
  <c r="BZ25" i="52"/>
  <c r="BY25" i="52"/>
  <c r="BX25" i="52"/>
  <c r="BW25" i="52"/>
  <c r="CA25" i="52" s="1"/>
  <c r="BZ24" i="52"/>
  <c r="BY24" i="52"/>
  <c r="BX24" i="52"/>
  <c r="BW24" i="52"/>
  <c r="CA24" i="52" s="1"/>
  <c r="BZ23" i="52"/>
  <c r="BY23" i="52"/>
  <c r="BX23" i="52"/>
  <c r="BW23" i="52"/>
  <c r="CA23" i="52" s="1"/>
  <c r="BZ22" i="52"/>
  <c r="BY22" i="52"/>
  <c r="BX22" i="52"/>
  <c r="BW22" i="52"/>
  <c r="CA22" i="52" s="1"/>
  <c r="BZ21" i="52"/>
  <c r="BY21" i="52"/>
  <c r="BX21" i="52"/>
  <c r="BW21" i="52"/>
  <c r="CA21" i="52" s="1"/>
  <c r="BZ20" i="52"/>
  <c r="BY20" i="52"/>
  <c r="BX20" i="52"/>
  <c r="BW20" i="52"/>
  <c r="CA20" i="52" s="1"/>
  <c r="BZ19" i="52"/>
  <c r="BY19" i="52"/>
  <c r="BX19" i="52"/>
  <c r="BW19" i="52"/>
  <c r="CA19" i="52" s="1"/>
  <c r="BZ18" i="52"/>
  <c r="BY18" i="52"/>
  <c r="BX18" i="52"/>
  <c r="BW18" i="52"/>
  <c r="CA18" i="52" s="1"/>
  <c r="BZ17" i="52"/>
  <c r="BY17" i="52"/>
  <c r="BX17" i="52"/>
  <c r="BW17" i="52"/>
  <c r="CA17" i="52" s="1"/>
  <c r="BZ16" i="52"/>
  <c r="BY16" i="52"/>
  <c r="BX16" i="52"/>
  <c r="BW16" i="52"/>
  <c r="CA16" i="52" s="1"/>
  <c r="BZ15" i="52"/>
  <c r="BY15" i="52"/>
  <c r="BX15" i="52"/>
  <c r="BW15" i="52"/>
  <c r="CA15" i="52" s="1"/>
  <c r="BZ14" i="52"/>
  <c r="BY14" i="52"/>
  <c r="BX14" i="52"/>
  <c r="BX41" i="52" s="1"/>
  <c r="BW14" i="52"/>
  <c r="CA14" i="52" s="1"/>
  <c r="CA41" i="52" s="1"/>
  <c r="AS14" i="52"/>
  <c r="AS15" i="52" s="1"/>
  <c r="BM13" i="52"/>
  <c r="AY13" i="52"/>
  <c r="AS13" i="52"/>
  <c r="AO13" i="52"/>
  <c r="AO14" i="52" s="1"/>
  <c r="AI41" i="51"/>
  <c r="C47" i="51" s="1"/>
  <c r="AU49" i="51" s="1"/>
  <c r="AE41" i="51"/>
  <c r="Y41" i="51"/>
  <c r="U41" i="51"/>
  <c r="BZ40" i="51"/>
  <c r="BY40" i="51"/>
  <c r="BX40" i="51"/>
  <c r="BW40" i="51"/>
  <c r="CA40" i="51" s="1"/>
  <c r="BZ39" i="51"/>
  <c r="BY39" i="51"/>
  <c r="BX39" i="51"/>
  <c r="BW39" i="51"/>
  <c r="CA39" i="51" s="1"/>
  <c r="BZ38" i="51"/>
  <c r="BY38" i="51"/>
  <c r="BX38" i="51"/>
  <c r="BW38" i="51"/>
  <c r="CA38" i="51" s="1"/>
  <c r="BZ37" i="51"/>
  <c r="BY37" i="51"/>
  <c r="BX37" i="51"/>
  <c r="BW37" i="51"/>
  <c r="CA37" i="51" s="1"/>
  <c r="BZ36" i="51"/>
  <c r="BY36" i="51"/>
  <c r="BX36" i="51"/>
  <c r="BW36" i="51"/>
  <c r="CA36" i="51" s="1"/>
  <c r="BZ35" i="51"/>
  <c r="BY35" i="51"/>
  <c r="BX35" i="51"/>
  <c r="BW35" i="51"/>
  <c r="CA35" i="51" s="1"/>
  <c r="BZ34" i="51"/>
  <c r="BY34" i="51"/>
  <c r="BX34" i="51"/>
  <c r="BW34" i="51"/>
  <c r="CA34" i="51" s="1"/>
  <c r="BZ33" i="51"/>
  <c r="BY33" i="51"/>
  <c r="BX33" i="51"/>
  <c r="BW33" i="51"/>
  <c r="CA33" i="51" s="1"/>
  <c r="BZ32" i="51"/>
  <c r="BY32" i="51"/>
  <c r="BX32" i="51"/>
  <c r="BW32" i="51"/>
  <c r="CA32" i="51" s="1"/>
  <c r="BZ31" i="51"/>
  <c r="BY31" i="51"/>
  <c r="BX31" i="51"/>
  <c r="BW31" i="51"/>
  <c r="CA31" i="51" s="1"/>
  <c r="BZ30" i="51"/>
  <c r="BY30" i="51"/>
  <c r="BX30" i="51"/>
  <c r="BW30" i="51"/>
  <c r="CA30" i="51" s="1"/>
  <c r="BZ29" i="51"/>
  <c r="BY29" i="51"/>
  <c r="BX29" i="51"/>
  <c r="BW29" i="51"/>
  <c r="CA29" i="51" s="1"/>
  <c r="BZ28" i="51"/>
  <c r="BY28" i="51"/>
  <c r="BX28" i="51"/>
  <c r="BW28" i="51"/>
  <c r="CA28" i="51" s="1"/>
  <c r="BZ27" i="51"/>
  <c r="BY27" i="51"/>
  <c r="BX27" i="51"/>
  <c r="BW27" i="51"/>
  <c r="CA27" i="51" s="1"/>
  <c r="BZ26" i="51"/>
  <c r="BY26" i="51"/>
  <c r="BX26" i="51"/>
  <c r="BW26" i="51"/>
  <c r="CA26" i="51" s="1"/>
  <c r="BZ25" i="51"/>
  <c r="BY25" i="51"/>
  <c r="BX25" i="51"/>
  <c r="BW25" i="51"/>
  <c r="CA25" i="51" s="1"/>
  <c r="BZ24" i="51"/>
  <c r="BY24" i="51"/>
  <c r="BX24" i="51"/>
  <c r="BW24" i="51"/>
  <c r="CA24" i="51" s="1"/>
  <c r="BZ23" i="51"/>
  <c r="BY23" i="51"/>
  <c r="BX23" i="51"/>
  <c r="BW23" i="51"/>
  <c r="CA23" i="51" s="1"/>
  <c r="BZ22" i="51"/>
  <c r="BY22" i="51"/>
  <c r="BX22" i="51"/>
  <c r="BW22" i="51"/>
  <c r="CA22" i="51" s="1"/>
  <c r="BZ21" i="51"/>
  <c r="BY21" i="51"/>
  <c r="BX21" i="51"/>
  <c r="BW21" i="51"/>
  <c r="CA21" i="51" s="1"/>
  <c r="BZ20" i="51"/>
  <c r="BY20" i="51"/>
  <c r="BX20" i="51"/>
  <c r="BW20" i="51"/>
  <c r="CA20" i="51" s="1"/>
  <c r="BZ19" i="51"/>
  <c r="BY19" i="51"/>
  <c r="BX19" i="51"/>
  <c r="BW19" i="51"/>
  <c r="CA19" i="51" s="1"/>
  <c r="BZ18" i="51"/>
  <c r="BY18" i="51"/>
  <c r="BX18" i="51"/>
  <c r="BW18" i="51"/>
  <c r="CA18" i="51" s="1"/>
  <c r="BZ17" i="51"/>
  <c r="BY17" i="51"/>
  <c r="BX17" i="51"/>
  <c r="BW17" i="51"/>
  <c r="CA17" i="51" s="1"/>
  <c r="BZ16" i="51"/>
  <c r="BY16" i="51"/>
  <c r="BX16" i="51"/>
  <c r="BW16" i="51"/>
  <c r="CA16" i="51" s="1"/>
  <c r="BZ15" i="51"/>
  <c r="BY15" i="51"/>
  <c r="BX15" i="51"/>
  <c r="BW15" i="51"/>
  <c r="CA15" i="51" s="1"/>
  <c r="BZ14" i="51"/>
  <c r="BY14" i="51"/>
  <c r="BX14" i="51"/>
  <c r="BX41" i="51" s="1"/>
  <c r="BW14" i="51"/>
  <c r="CA14" i="51" s="1"/>
  <c r="CA41" i="51" s="1"/>
  <c r="AY13" i="51"/>
  <c r="AS13" i="51"/>
  <c r="AS14" i="51" s="1"/>
  <c r="AO13" i="51"/>
  <c r="AO14" i="51" s="1"/>
  <c r="AI41" i="50"/>
  <c r="C47" i="50" s="1"/>
  <c r="AU49" i="50" s="1"/>
  <c r="AE41" i="50"/>
  <c r="Y41" i="50"/>
  <c r="U41" i="50"/>
  <c r="BZ40" i="50"/>
  <c r="BY40" i="50"/>
  <c r="BX40" i="50"/>
  <c r="BW40" i="50"/>
  <c r="CA40" i="50" s="1"/>
  <c r="BZ39" i="50"/>
  <c r="BY39" i="50"/>
  <c r="BX39" i="50"/>
  <c r="BW39" i="50"/>
  <c r="CA39" i="50" s="1"/>
  <c r="BZ38" i="50"/>
  <c r="BY38" i="50"/>
  <c r="BX38" i="50"/>
  <c r="BW38" i="50"/>
  <c r="CA38" i="50" s="1"/>
  <c r="BZ37" i="50"/>
  <c r="BY37" i="50"/>
  <c r="BX37" i="50"/>
  <c r="BW37" i="50"/>
  <c r="CA37" i="50" s="1"/>
  <c r="BZ36" i="50"/>
  <c r="BY36" i="50"/>
  <c r="BX36" i="50"/>
  <c r="BW36" i="50"/>
  <c r="CA36" i="50" s="1"/>
  <c r="BZ35" i="50"/>
  <c r="BY35" i="50"/>
  <c r="BX35" i="50"/>
  <c r="BW35" i="50"/>
  <c r="CA35" i="50" s="1"/>
  <c r="BZ34" i="50"/>
  <c r="BY34" i="50"/>
  <c r="BX34" i="50"/>
  <c r="BW34" i="50"/>
  <c r="CA34" i="50" s="1"/>
  <c r="BZ33" i="50"/>
  <c r="BY33" i="50"/>
  <c r="BX33" i="50"/>
  <c r="BW33" i="50"/>
  <c r="CA33" i="50" s="1"/>
  <c r="BZ32" i="50"/>
  <c r="BY32" i="50"/>
  <c r="BX32" i="50"/>
  <c r="BW32" i="50"/>
  <c r="CA32" i="50" s="1"/>
  <c r="BZ31" i="50"/>
  <c r="BY31" i="50"/>
  <c r="BX31" i="50"/>
  <c r="BW31" i="50"/>
  <c r="CA31" i="50" s="1"/>
  <c r="BZ30" i="50"/>
  <c r="BY30" i="50"/>
  <c r="BX30" i="50"/>
  <c r="BW30" i="50"/>
  <c r="CA30" i="50" s="1"/>
  <c r="BZ29" i="50"/>
  <c r="BY29" i="50"/>
  <c r="BX29" i="50"/>
  <c r="BW29" i="50"/>
  <c r="CA29" i="50" s="1"/>
  <c r="BZ28" i="50"/>
  <c r="BY28" i="50"/>
  <c r="BX28" i="50"/>
  <c r="BW28" i="50"/>
  <c r="CA28" i="50" s="1"/>
  <c r="BZ27" i="50"/>
  <c r="BY27" i="50"/>
  <c r="BX27" i="50"/>
  <c r="BW27" i="50"/>
  <c r="CA27" i="50" s="1"/>
  <c r="BZ26" i="50"/>
  <c r="BY26" i="50"/>
  <c r="BX26" i="50"/>
  <c r="BW26" i="50"/>
  <c r="CA26" i="50" s="1"/>
  <c r="BZ25" i="50"/>
  <c r="BY25" i="50"/>
  <c r="BX25" i="50"/>
  <c r="BW25" i="50"/>
  <c r="CA25" i="50" s="1"/>
  <c r="BZ24" i="50"/>
  <c r="BY24" i="50"/>
  <c r="BX24" i="50"/>
  <c r="BW24" i="50"/>
  <c r="CA24" i="50" s="1"/>
  <c r="BZ23" i="50"/>
  <c r="BY23" i="50"/>
  <c r="BX23" i="50"/>
  <c r="BW23" i="50"/>
  <c r="CA23" i="50" s="1"/>
  <c r="BZ22" i="50"/>
  <c r="BY22" i="50"/>
  <c r="BX22" i="50"/>
  <c r="BW22" i="50"/>
  <c r="CA22" i="50" s="1"/>
  <c r="BZ21" i="50"/>
  <c r="BY21" i="50"/>
  <c r="BX21" i="50"/>
  <c r="BW21" i="50"/>
  <c r="CA21" i="50" s="1"/>
  <c r="BZ20" i="50"/>
  <c r="BY20" i="50"/>
  <c r="BX20" i="50"/>
  <c r="BW20" i="50"/>
  <c r="CA20" i="50" s="1"/>
  <c r="BZ19" i="50"/>
  <c r="BY19" i="50"/>
  <c r="BX19" i="50"/>
  <c r="BW19" i="50"/>
  <c r="CA19" i="50" s="1"/>
  <c r="BZ18" i="50"/>
  <c r="BY18" i="50"/>
  <c r="BX18" i="50"/>
  <c r="BW18" i="50"/>
  <c r="CA18" i="50" s="1"/>
  <c r="BZ17" i="50"/>
  <c r="BY17" i="50"/>
  <c r="BX17" i="50"/>
  <c r="BW17" i="50"/>
  <c r="CA17" i="50" s="1"/>
  <c r="BZ16" i="50"/>
  <c r="BY16" i="50"/>
  <c r="BX16" i="50"/>
  <c r="BW16" i="50"/>
  <c r="CA16" i="50" s="1"/>
  <c r="BZ15" i="50"/>
  <c r="BY15" i="50"/>
  <c r="BX15" i="50"/>
  <c r="BW15" i="50"/>
  <c r="CA15" i="50" s="1"/>
  <c r="BZ14" i="50"/>
  <c r="BY14" i="50"/>
  <c r="BX14" i="50"/>
  <c r="BX41" i="50" s="1"/>
  <c r="BW14" i="50"/>
  <c r="CA14" i="50" s="1"/>
  <c r="CA41" i="50" s="1"/>
  <c r="AY13" i="50"/>
  <c r="AS13" i="50"/>
  <c r="AS14" i="50" s="1"/>
  <c r="AO13" i="50"/>
  <c r="AO14" i="50" s="1"/>
  <c r="AI41" i="49"/>
  <c r="C47" i="49" s="1"/>
  <c r="AU49" i="49" s="1"/>
  <c r="AE41" i="49"/>
  <c r="Y41" i="49"/>
  <c r="U41" i="49"/>
  <c r="BZ40" i="49"/>
  <c r="BY40" i="49"/>
  <c r="BX40" i="49"/>
  <c r="BW40" i="49"/>
  <c r="BZ39" i="49"/>
  <c r="BY39" i="49"/>
  <c r="BX39" i="49"/>
  <c r="BW39" i="49"/>
  <c r="BZ38" i="49"/>
  <c r="BY38" i="49"/>
  <c r="BX38" i="49"/>
  <c r="BW38" i="49"/>
  <c r="CA38" i="49" s="1"/>
  <c r="BZ37" i="49"/>
  <c r="BY37" i="49"/>
  <c r="BX37" i="49"/>
  <c r="BW37" i="49"/>
  <c r="CA37" i="49" s="1"/>
  <c r="BZ36" i="49"/>
  <c r="BY36" i="49"/>
  <c r="BX36" i="49"/>
  <c r="BW36" i="49"/>
  <c r="BZ35" i="49"/>
  <c r="BY35" i="49"/>
  <c r="BX35" i="49"/>
  <c r="BW35" i="49"/>
  <c r="CA35" i="49" s="1"/>
  <c r="BZ34" i="49"/>
  <c r="BY34" i="49"/>
  <c r="BX34" i="49"/>
  <c r="BW34" i="49"/>
  <c r="CA34" i="49" s="1"/>
  <c r="BZ33" i="49"/>
  <c r="BY33" i="49"/>
  <c r="BX33" i="49"/>
  <c r="BW33" i="49"/>
  <c r="BZ32" i="49"/>
  <c r="BY32" i="49"/>
  <c r="BX32" i="49"/>
  <c r="BW32" i="49"/>
  <c r="BZ31" i="49"/>
  <c r="BY31" i="49"/>
  <c r="BX31" i="49"/>
  <c r="BW31" i="49"/>
  <c r="CA31" i="49" s="1"/>
  <c r="BZ30" i="49"/>
  <c r="BY30" i="49"/>
  <c r="BX30" i="49"/>
  <c r="BW30" i="49"/>
  <c r="CA30" i="49" s="1"/>
  <c r="BZ29" i="49"/>
  <c r="BY29" i="49"/>
  <c r="BX29" i="49"/>
  <c r="BW29" i="49"/>
  <c r="BZ28" i="49"/>
  <c r="BY28" i="49"/>
  <c r="BX28" i="49"/>
  <c r="BW28" i="49"/>
  <c r="CA28" i="49" s="1"/>
  <c r="BZ27" i="49"/>
  <c r="BY27" i="49"/>
  <c r="BX27" i="49"/>
  <c r="BW27" i="49"/>
  <c r="CA27" i="49" s="1"/>
  <c r="BZ26" i="49"/>
  <c r="BY26" i="49"/>
  <c r="BX26" i="49"/>
  <c r="BW26" i="49"/>
  <c r="CA26" i="49" s="1"/>
  <c r="BZ25" i="49"/>
  <c r="BY25" i="49"/>
  <c r="BX25" i="49"/>
  <c r="BW25" i="49"/>
  <c r="BZ24" i="49"/>
  <c r="BY24" i="49"/>
  <c r="BX24" i="49"/>
  <c r="BW24" i="49"/>
  <c r="BZ23" i="49"/>
  <c r="BY23" i="49"/>
  <c r="BX23" i="49"/>
  <c r="BW23" i="49"/>
  <c r="BZ22" i="49"/>
  <c r="BY22" i="49"/>
  <c r="BX22" i="49"/>
  <c r="BW22" i="49"/>
  <c r="CA22" i="49" s="1"/>
  <c r="BZ21" i="49"/>
  <c r="BY21" i="49"/>
  <c r="BX21" i="49"/>
  <c r="BW21" i="49"/>
  <c r="CA21" i="49" s="1"/>
  <c r="BZ20" i="49"/>
  <c r="BY20" i="49"/>
  <c r="BX20" i="49"/>
  <c r="BW20" i="49"/>
  <c r="BZ19" i="49"/>
  <c r="BY19" i="49"/>
  <c r="BX19" i="49"/>
  <c r="BW19" i="49"/>
  <c r="CA19" i="49" s="1"/>
  <c r="BZ18" i="49"/>
  <c r="BY18" i="49"/>
  <c r="BX18" i="49"/>
  <c r="BW18" i="49"/>
  <c r="CA18" i="49" s="1"/>
  <c r="BZ17" i="49"/>
  <c r="BY17" i="49"/>
  <c r="BX17" i="49"/>
  <c r="BW17" i="49"/>
  <c r="BZ16" i="49"/>
  <c r="BY16" i="49"/>
  <c r="BX16" i="49"/>
  <c r="BW16" i="49"/>
  <c r="BZ15" i="49"/>
  <c r="BY15" i="49"/>
  <c r="BX15" i="49"/>
  <c r="BW15" i="49"/>
  <c r="BZ14" i="49"/>
  <c r="BY14" i="49"/>
  <c r="BX14" i="49"/>
  <c r="BX41" i="49" s="1"/>
  <c r="BW14" i="49"/>
  <c r="CA14" i="49" s="1"/>
  <c r="AY13" i="49"/>
  <c r="AS13" i="49"/>
  <c r="AS14" i="49" s="1"/>
  <c r="AS15" i="49" s="1"/>
  <c r="AO13" i="49"/>
  <c r="AO14" i="49" s="1"/>
  <c r="AI41" i="48"/>
  <c r="C47" i="48" s="1"/>
  <c r="AU49" i="48" s="1"/>
  <c r="AE41" i="48"/>
  <c r="Y41" i="48"/>
  <c r="U41" i="48"/>
  <c r="BZ40" i="48"/>
  <c r="BY40" i="48"/>
  <c r="BX40" i="48"/>
  <c r="BW40" i="48"/>
  <c r="CA40" i="48" s="1"/>
  <c r="BZ39" i="48"/>
  <c r="BY39" i="48"/>
  <c r="BX39" i="48"/>
  <c r="BW39" i="48"/>
  <c r="CA39" i="48" s="1"/>
  <c r="BZ38" i="48"/>
  <c r="BY38" i="48"/>
  <c r="BX38" i="48"/>
  <c r="BW38" i="48"/>
  <c r="CA38" i="48" s="1"/>
  <c r="BZ37" i="48"/>
  <c r="BY37" i="48"/>
  <c r="BX37" i="48"/>
  <c r="BW37" i="48"/>
  <c r="CA37" i="48" s="1"/>
  <c r="BZ36" i="48"/>
  <c r="BY36" i="48"/>
  <c r="BX36" i="48"/>
  <c r="BW36" i="48"/>
  <c r="CA36" i="48" s="1"/>
  <c r="BZ35" i="48"/>
  <c r="BY35" i="48"/>
  <c r="BX35" i="48"/>
  <c r="BW35" i="48"/>
  <c r="CA35" i="48" s="1"/>
  <c r="BZ34" i="48"/>
  <c r="BY34" i="48"/>
  <c r="BX34" i="48"/>
  <c r="BW34" i="48"/>
  <c r="CA34" i="48" s="1"/>
  <c r="BZ33" i="48"/>
  <c r="BY33" i="48"/>
  <c r="BX33" i="48"/>
  <c r="BW33" i="48"/>
  <c r="CA33" i="48" s="1"/>
  <c r="BZ32" i="48"/>
  <c r="BY32" i="48"/>
  <c r="BX32" i="48"/>
  <c r="BW32" i="48"/>
  <c r="CA32" i="48" s="1"/>
  <c r="BZ31" i="48"/>
  <c r="BY31" i="48"/>
  <c r="BX31" i="48"/>
  <c r="BW31" i="48"/>
  <c r="CA31" i="48" s="1"/>
  <c r="BZ30" i="48"/>
  <c r="BY30" i="48"/>
  <c r="BX30" i="48"/>
  <c r="BW30" i="48"/>
  <c r="CA30" i="48" s="1"/>
  <c r="BZ29" i="48"/>
  <c r="BY29" i="48"/>
  <c r="BX29" i="48"/>
  <c r="BW29" i="48"/>
  <c r="CA29" i="48" s="1"/>
  <c r="BZ28" i="48"/>
  <c r="BY28" i="48"/>
  <c r="BX28" i="48"/>
  <c r="BW28" i="48"/>
  <c r="CA28" i="48" s="1"/>
  <c r="BZ27" i="48"/>
  <c r="BY27" i="48"/>
  <c r="BX27" i="48"/>
  <c r="BW27" i="48"/>
  <c r="CA27" i="48" s="1"/>
  <c r="BZ26" i="48"/>
  <c r="BY26" i="48"/>
  <c r="BX26" i="48"/>
  <c r="BW26" i="48"/>
  <c r="CA26" i="48" s="1"/>
  <c r="BZ25" i="48"/>
  <c r="BY25" i="48"/>
  <c r="BX25" i="48"/>
  <c r="BW25" i="48"/>
  <c r="CA25" i="48" s="1"/>
  <c r="BZ24" i="48"/>
  <c r="BY24" i="48"/>
  <c r="BX24" i="48"/>
  <c r="BW24" i="48"/>
  <c r="CA24" i="48" s="1"/>
  <c r="BZ23" i="48"/>
  <c r="BY23" i="48"/>
  <c r="BX23" i="48"/>
  <c r="BW23" i="48"/>
  <c r="CA23" i="48" s="1"/>
  <c r="BZ22" i="48"/>
  <c r="BY22" i="48"/>
  <c r="BX22" i="48"/>
  <c r="BW22" i="48"/>
  <c r="CA22" i="48" s="1"/>
  <c r="BZ21" i="48"/>
  <c r="BY21" i="48"/>
  <c r="BX21" i="48"/>
  <c r="BW21" i="48"/>
  <c r="CA21" i="48" s="1"/>
  <c r="BZ20" i="48"/>
  <c r="BY20" i="48"/>
  <c r="BX20" i="48"/>
  <c r="BW20" i="48"/>
  <c r="CA20" i="48" s="1"/>
  <c r="BZ19" i="48"/>
  <c r="BY19" i="48"/>
  <c r="BX19" i="48"/>
  <c r="BW19" i="48"/>
  <c r="CA19" i="48" s="1"/>
  <c r="BZ18" i="48"/>
  <c r="BY18" i="48"/>
  <c r="BX18" i="48"/>
  <c r="BW18" i="48"/>
  <c r="CA18" i="48" s="1"/>
  <c r="BZ17" i="48"/>
  <c r="BY17" i="48"/>
  <c r="BX17" i="48"/>
  <c r="BW17" i="48"/>
  <c r="CA17" i="48" s="1"/>
  <c r="BZ16" i="48"/>
  <c r="BY16" i="48"/>
  <c r="BX16" i="48"/>
  <c r="BW16" i="48"/>
  <c r="CA16" i="48" s="1"/>
  <c r="BZ15" i="48"/>
  <c r="BY15" i="48"/>
  <c r="BX15" i="48"/>
  <c r="BW15" i="48"/>
  <c r="CA15" i="48" s="1"/>
  <c r="BZ14" i="48"/>
  <c r="BY14" i="48"/>
  <c r="BX14" i="48"/>
  <c r="BX41" i="48" s="1"/>
  <c r="BW14" i="48"/>
  <c r="CA14" i="48" s="1"/>
  <c r="CA41" i="48" s="1"/>
  <c r="AY13" i="48"/>
  <c r="AS13" i="48"/>
  <c r="AS14" i="48" s="1"/>
  <c r="AO13" i="48"/>
  <c r="AO14" i="48" s="1"/>
  <c r="C47" i="47"/>
  <c r="AU49" i="47" s="1"/>
  <c r="AI41" i="47"/>
  <c r="AE41" i="47"/>
  <c r="Y41" i="47"/>
  <c r="U41" i="47"/>
  <c r="BZ40" i="47"/>
  <c r="BY40" i="47"/>
  <c r="BX40" i="47"/>
  <c r="BW40" i="47"/>
  <c r="CA40" i="47" s="1"/>
  <c r="BZ39" i="47"/>
  <c r="BY39" i="47"/>
  <c r="BX39" i="47"/>
  <c r="BW39" i="47"/>
  <c r="CA39" i="47" s="1"/>
  <c r="BZ38" i="47"/>
  <c r="BY38" i="47"/>
  <c r="BX38" i="47"/>
  <c r="BW38" i="47"/>
  <c r="CA38" i="47" s="1"/>
  <c r="BZ37" i="47"/>
  <c r="BY37" i="47"/>
  <c r="BX37" i="47"/>
  <c r="BW37" i="47"/>
  <c r="BZ36" i="47"/>
  <c r="BY36" i="47"/>
  <c r="BX36" i="47"/>
  <c r="BW36" i="47"/>
  <c r="BZ35" i="47"/>
  <c r="BY35" i="47"/>
  <c r="BX35" i="47"/>
  <c r="BW35" i="47"/>
  <c r="CA35" i="47" s="1"/>
  <c r="BZ34" i="47"/>
  <c r="BY34" i="47"/>
  <c r="BX34" i="47"/>
  <c r="BW34" i="47"/>
  <c r="CA34" i="47" s="1"/>
  <c r="BZ33" i="47"/>
  <c r="BY33" i="47"/>
  <c r="BX33" i="47"/>
  <c r="BW33" i="47"/>
  <c r="BZ32" i="47"/>
  <c r="BY32" i="47"/>
  <c r="BX32" i="47"/>
  <c r="BW32" i="47"/>
  <c r="CA32" i="47" s="1"/>
  <c r="BZ31" i="47"/>
  <c r="BY31" i="47"/>
  <c r="BX31" i="47"/>
  <c r="BW31" i="47"/>
  <c r="CA31" i="47" s="1"/>
  <c r="BZ30" i="47"/>
  <c r="BY30" i="47"/>
  <c r="BX30" i="47"/>
  <c r="BW30" i="47"/>
  <c r="CA30" i="47" s="1"/>
  <c r="BZ29" i="47"/>
  <c r="BY29" i="47"/>
  <c r="BX29" i="47"/>
  <c r="BW29" i="47"/>
  <c r="BZ28" i="47"/>
  <c r="BY28" i="47"/>
  <c r="BX28" i="47"/>
  <c r="BW28" i="47"/>
  <c r="BZ27" i="47"/>
  <c r="BY27" i="47"/>
  <c r="BX27" i="47"/>
  <c r="BW27" i="47"/>
  <c r="CA27" i="47" s="1"/>
  <c r="BZ26" i="47"/>
  <c r="BY26" i="47"/>
  <c r="BX26" i="47"/>
  <c r="BW26" i="47"/>
  <c r="CA26" i="47" s="1"/>
  <c r="BZ25" i="47"/>
  <c r="BY25" i="47"/>
  <c r="BX25" i="47"/>
  <c r="BW25" i="47"/>
  <c r="BZ24" i="47"/>
  <c r="BY24" i="47"/>
  <c r="BX24" i="47"/>
  <c r="BW24" i="47"/>
  <c r="CA24" i="47" s="1"/>
  <c r="BZ23" i="47"/>
  <c r="BY23" i="47"/>
  <c r="BX23" i="47"/>
  <c r="BW23" i="47"/>
  <c r="CA23" i="47" s="1"/>
  <c r="BZ22" i="47"/>
  <c r="BY22" i="47"/>
  <c r="BX22" i="47"/>
  <c r="BW22" i="47"/>
  <c r="CA22" i="47" s="1"/>
  <c r="BZ21" i="47"/>
  <c r="BY21" i="47"/>
  <c r="BX21" i="47"/>
  <c r="BW21" i="47"/>
  <c r="CA21" i="47" s="1"/>
  <c r="BZ20" i="47"/>
  <c r="BY20" i="47"/>
  <c r="BX20" i="47"/>
  <c r="BW20" i="47"/>
  <c r="BZ19" i="47"/>
  <c r="BY19" i="47"/>
  <c r="BX19" i="47"/>
  <c r="BW19" i="47"/>
  <c r="CA19" i="47" s="1"/>
  <c r="BZ18" i="47"/>
  <c r="BY18" i="47"/>
  <c r="BX18" i="47"/>
  <c r="BW18" i="47"/>
  <c r="CA18" i="47" s="1"/>
  <c r="BZ17" i="47"/>
  <c r="BY17" i="47"/>
  <c r="BX17" i="47"/>
  <c r="BW17" i="47"/>
  <c r="CA17" i="47" s="1"/>
  <c r="BZ16" i="47"/>
  <c r="BY16" i="47"/>
  <c r="BX16" i="47"/>
  <c r="BW16" i="47"/>
  <c r="BZ15" i="47"/>
  <c r="BY15" i="47"/>
  <c r="BX15" i="47"/>
  <c r="BW15" i="47"/>
  <c r="CA15" i="47" s="1"/>
  <c r="AO15" i="47"/>
  <c r="AO16" i="47" s="1"/>
  <c r="BZ14" i="47"/>
  <c r="BY14" i="47"/>
  <c r="BX14" i="47"/>
  <c r="BX41" i="47" s="1"/>
  <c r="BW14" i="47"/>
  <c r="CA14" i="47" s="1"/>
  <c r="AY14" i="47"/>
  <c r="BR13" i="47" s="1"/>
  <c r="BI13" i="47"/>
  <c r="AY13" i="47"/>
  <c r="AS13" i="47"/>
  <c r="AS14" i="47" s="1"/>
  <c r="AO13" i="47"/>
  <c r="AO14" i="47" s="1"/>
  <c r="BI13" i="55" l="1"/>
  <c r="AO15" i="55"/>
  <c r="BM14" i="55"/>
  <c r="AS16" i="55"/>
  <c r="CA16" i="55"/>
  <c r="CA41" i="55" s="1"/>
  <c r="CA23" i="55"/>
  <c r="CA25" i="55"/>
  <c r="CA32" i="55"/>
  <c r="AY14" i="55"/>
  <c r="BR13" i="55" s="1"/>
  <c r="CA29" i="55"/>
  <c r="BX41" i="55"/>
  <c r="CA19" i="55"/>
  <c r="CA28" i="55"/>
  <c r="CA35" i="55"/>
  <c r="CA37" i="55"/>
  <c r="BI13" i="54"/>
  <c r="AO15" i="54"/>
  <c r="AY14" i="54"/>
  <c r="BR13" i="54" s="1"/>
  <c r="BM14" i="54"/>
  <c r="AS16" i="54"/>
  <c r="CA16" i="54"/>
  <c r="CA41" i="54" s="1"/>
  <c r="CA25" i="54"/>
  <c r="CA32" i="54"/>
  <c r="CA29" i="54"/>
  <c r="BX41" i="54"/>
  <c r="CA19" i="54"/>
  <c r="CA21" i="54"/>
  <c r="CA28" i="54"/>
  <c r="BI13" i="53"/>
  <c r="AY14" i="53"/>
  <c r="BR13" i="53" s="1"/>
  <c r="AO15" i="53"/>
  <c r="AS15" i="53"/>
  <c r="BM13" i="53"/>
  <c r="BI13" i="52"/>
  <c r="AY14" i="52"/>
  <c r="BR13" i="52" s="1"/>
  <c r="AO15" i="52"/>
  <c r="BM14" i="52"/>
  <c r="AS16" i="52"/>
  <c r="BI13" i="51"/>
  <c r="AY14" i="51"/>
  <c r="BR13" i="51" s="1"/>
  <c r="AO15" i="51"/>
  <c r="BM13" i="51"/>
  <c r="AS15" i="51"/>
  <c r="BI13" i="50"/>
  <c r="AY14" i="50"/>
  <c r="BR13" i="50" s="1"/>
  <c r="AO15" i="50"/>
  <c r="BM13" i="50"/>
  <c r="AS15" i="50"/>
  <c r="BM14" i="49"/>
  <c r="AS16" i="49"/>
  <c r="CA16" i="49"/>
  <c r="CA23" i="49"/>
  <c r="CA25" i="49"/>
  <c r="CA32" i="49"/>
  <c r="CA39" i="49"/>
  <c r="BM13" i="49"/>
  <c r="CA15" i="49"/>
  <c r="CA41" i="49" s="1"/>
  <c r="CA17" i="49"/>
  <c r="CA24" i="49"/>
  <c r="CA33" i="49"/>
  <c r="CA40" i="49"/>
  <c r="BI13" i="49"/>
  <c r="AO15" i="49"/>
  <c r="AY14" i="49"/>
  <c r="BR13" i="49" s="1"/>
  <c r="CA20" i="49"/>
  <c r="CA29" i="49"/>
  <c r="CA36" i="49"/>
  <c r="AS15" i="48"/>
  <c r="BM13" i="48"/>
  <c r="BI13" i="48"/>
  <c r="AY14" i="48"/>
  <c r="BR13" i="48" s="1"/>
  <c r="AO15" i="48"/>
  <c r="AS15" i="47"/>
  <c r="BM13" i="47"/>
  <c r="AY16" i="47"/>
  <c r="BI15" i="47"/>
  <c r="AO17" i="47"/>
  <c r="CA33" i="47"/>
  <c r="CA16" i="47"/>
  <c r="CA41" i="47" s="1"/>
  <c r="BI14" i="47"/>
  <c r="AY15" i="47"/>
  <c r="BR14" i="47" s="1"/>
  <c r="CA25" i="47"/>
  <c r="CA20" i="47"/>
  <c r="CA28" i="47"/>
  <c r="CA29" i="47"/>
  <c r="CA36" i="47"/>
  <c r="CA37" i="47"/>
  <c r="BZ40" i="1"/>
  <c r="BY40" i="1"/>
  <c r="BX40" i="1"/>
  <c r="BW40" i="1"/>
  <c r="BZ39" i="1"/>
  <c r="BY39" i="1"/>
  <c r="BX39" i="1"/>
  <c r="BW39" i="1"/>
  <c r="BZ38" i="1"/>
  <c r="BY38" i="1"/>
  <c r="BX38" i="1"/>
  <c r="BW38" i="1"/>
  <c r="BZ37" i="1"/>
  <c r="BY37" i="1"/>
  <c r="BX37" i="1"/>
  <c r="BW37" i="1"/>
  <c r="BZ36" i="1"/>
  <c r="BY36" i="1"/>
  <c r="BX36" i="1"/>
  <c r="BW36" i="1"/>
  <c r="BZ35" i="1"/>
  <c r="BY35" i="1"/>
  <c r="BX35" i="1"/>
  <c r="BW35" i="1"/>
  <c r="BZ34" i="1"/>
  <c r="BY34" i="1"/>
  <c r="BX34" i="1"/>
  <c r="BW34" i="1"/>
  <c r="BZ33" i="1"/>
  <c r="BY33" i="1"/>
  <c r="BX33" i="1"/>
  <c r="BW33" i="1"/>
  <c r="BZ32" i="1"/>
  <c r="BY32" i="1"/>
  <c r="BX32" i="1"/>
  <c r="BW32" i="1"/>
  <c r="BZ31" i="1"/>
  <c r="BY31" i="1"/>
  <c r="BX31" i="1"/>
  <c r="BW31" i="1"/>
  <c r="BZ30" i="1"/>
  <c r="BY30" i="1"/>
  <c r="BX30" i="1"/>
  <c r="BW30" i="1"/>
  <c r="BZ29" i="1"/>
  <c r="BY29" i="1"/>
  <c r="BX29" i="1"/>
  <c r="BW29" i="1"/>
  <c r="BZ28" i="1"/>
  <c r="BY28" i="1"/>
  <c r="BX28" i="1"/>
  <c r="BW28" i="1"/>
  <c r="BZ27" i="1"/>
  <c r="BY27" i="1"/>
  <c r="BX27" i="1"/>
  <c r="BW27" i="1"/>
  <c r="BZ26" i="1"/>
  <c r="BY26" i="1"/>
  <c r="BX26" i="1"/>
  <c r="BW26" i="1"/>
  <c r="BZ25" i="1"/>
  <c r="BY25" i="1"/>
  <c r="BX25" i="1"/>
  <c r="BW25" i="1"/>
  <c r="BZ24" i="1"/>
  <c r="BY24" i="1"/>
  <c r="BX24" i="1"/>
  <c r="BW24" i="1"/>
  <c r="BZ23" i="1"/>
  <c r="BY23" i="1"/>
  <c r="BX23" i="1"/>
  <c r="BW23" i="1"/>
  <c r="BZ22" i="1"/>
  <c r="BY22" i="1"/>
  <c r="BX22" i="1"/>
  <c r="BW22" i="1"/>
  <c r="BZ21" i="1"/>
  <c r="BY21" i="1"/>
  <c r="BX21" i="1"/>
  <c r="BW21" i="1"/>
  <c r="BZ20" i="1"/>
  <c r="BY20" i="1"/>
  <c r="BX20" i="1"/>
  <c r="BW20" i="1"/>
  <c r="BZ19" i="1"/>
  <c r="BY19" i="1"/>
  <c r="BX19" i="1"/>
  <c r="BW19" i="1"/>
  <c r="BZ18" i="1"/>
  <c r="BY18" i="1"/>
  <c r="BX18" i="1"/>
  <c r="BW18" i="1"/>
  <c r="BZ17" i="1"/>
  <c r="BY17" i="1"/>
  <c r="BX17" i="1"/>
  <c r="BW17" i="1"/>
  <c r="BZ16" i="1"/>
  <c r="BY16" i="1"/>
  <c r="BX16" i="1"/>
  <c r="BW16" i="1"/>
  <c r="BZ15" i="1"/>
  <c r="BY15" i="1"/>
  <c r="BX15" i="1"/>
  <c r="BW15" i="1"/>
  <c r="BZ14" i="1"/>
  <c r="BY14" i="1"/>
  <c r="BW14" i="1"/>
  <c r="BX14" i="1"/>
  <c r="AY15" i="55" l="1"/>
  <c r="BR14" i="55" s="1"/>
  <c r="BI14" i="55"/>
  <c r="AO16" i="55"/>
  <c r="BM15" i="55"/>
  <c r="AS17" i="55"/>
  <c r="BM15" i="54"/>
  <c r="AS17" i="54"/>
  <c r="AY15" i="54"/>
  <c r="BR14" i="54" s="1"/>
  <c r="BI14" i="54"/>
  <c r="AO16" i="54"/>
  <c r="AY15" i="53"/>
  <c r="BR14" i="53" s="1"/>
  <c r="AO16" i="53"/>
  <c r="BI14" i="53"/>
  <c r="BM14" i="53"/>
  <c r="AS16" i="53"/>
  <c r="AS17" i="52"/>
  <c r="BM15" i="52"/>
  <c r="AY15" i="52"/>
  <c r="BR14" i="52" s="1"/>
  <c r="AO16" i="52"/>
  <c r="BI14" i="52"/>
  <c r="BM14" i="51"/>
  <c r="AS16" i="51"/>
  <c r="AY15" i="51"/>
  <c r="BR14" i="51" s="1"/>
  <c r="AO16" i="51"/>
  <c r="BI14" i="51"/>
  <c r="AY15" i="50"/>
  <c r="BR14" i="50" s="1"/>
  <c r="AO16" i="50"/>
  <c r="BI14" i="50"/>
  <c r="BM14" i="50"/>
  <c r="AS16" i="50"/>
  <c r="BM15" i="49"/>
  <c r="AS17" i="49"/>
  <c r="AY15" i="49"/>
  <c r="BR14" i="49" s="1"/>
  <c r="BI14" i="49"/>
  <c r="AO16" i="49"/>
  <c r="AY15" i="48"/>
  <c r="BR14" i="48" s="1"/>
  <c r="AO16" i="48"/>
  <c r="BI14" i="48"/>
  <c r="BM14" i="48"/>
  <c r="AS16" i="48"/>
  <c r="BM14" i="47"/>
  <c r="AS16" i="47"/>
  <c r="BR15" i="47"/>
  <c r="AO18" i="47"/>
  <c r="BI16" i="47"/>
  <c r="AY17" i="47"/>
  <c r="BR16" i="47" s="1"/>
  <c r="CA40" i="1"/>
  <c r="CA39" i="1"/>
  <c r="CA38" i="1"/>
  <c r="CA37" i="1"/>
  <c r="CA36" i="1"/>
  <c r="CA35" i="1"/>
  <c r="CA34" i="1"/>
  <c r="CA33" i="1"/>
  <c r="CA32" i="1"/>
  <c r="CA31" i="1"/>
  <c r="CA30" i="1"/>
  <c r="CA29" i="1"/>
  <c r="CA28" i="1"/>
  <c r="CA27" i="1"/>
  <c r="CA18" i="1"/>
  <c r="CA20" i="1"/>
  <c r="CA19" i="1"/>
  <c r="CA21" i="1"/>
  <c r="CA22" i="1"/>
  <c r="CA23" i="1"/>
  <c r="CA24" i="1"/>
  <c r="CA25" i="1"/>
  <c r="CA26" i="1"/>
  <c r="CA14" i="1"/>
  <c r="CA15" i="1"/>
  <c r="CA17" i="1"/>
  <c r="CA16" i="1"/>
  <c r="BX41" i="1"/>
  <c r="AO17" i="55" l="1"/>
  <c r="AY16" i="55"/>
  <c r="BR15" i="55" s="1"/>
  <c r="BI15" i="55"/>
  <c r="AS18" i="55"/>
  <c r="BM16" i="55"/>
  <c r="AS18" i="54"/>
  <c r="BM16" i="54"/>
  <c r="AO17" i="54"/>
  <c r="AY16" i="54"/>
  <c r="BR15" i="54" s="1"/>
  <c r="BI15" i="54"/>
  <c r="AS17" i="53"/>
  <c r="BM15" i="53"/>
  <c r="AO17" i="53"/>
  <c r="BI15" i="53"/>
  <c r="AY16" i="53"/>
  <c r="BR15" i="53" s="1"/>
  <c r="AO17" i="52"/>
  <c r="BI15" i="52"/>
  <c r="AY16" i="52"/>
  <c r="BR15" i="52" s="1"/>
  <c r="AS18" i="52"/>
  <c r="BM16" i="52"/>
  <c r="AS17" i="51"/>
  <c r="BM15" i="51"/>
  <c r="AO17" i="51"/>
  <c r="BI15" i="51"/>
  <c r="AY16" i="51"/>
  <c r="BR15" i="51" s="1"/>
  <c r="AO17" i="50"/>
  <c r="BI15" i="50"/>
  <c r="AY16" i="50"/>
  <c r="BR15" i="50" s="1"/>
  <c r="BM15" i="50"/>
  <c r="AS17" i="50"/>
  <c r="AS18" i="49"/>
  <c r="BM16" i="49"/>
  <c r="AO17" i="49"/>
  <c r="AY16" i="49"/>
  <c r="BR15" i="49" s="1"/>
  <c r="BI15" i="49"/>
  <c r="AO17" i="48"/>
  <c r="AY16" i="48"/>
  <c r="BR15" i="48" s="1"/>
  <c r="BI15" i="48"/>
  <c r="AS17" i="48"/>
  <c r="BM15" i="48"/>
  <c r="BI17" i="47"/>
  <c r="AY18" i="47"/>
  <c r="BR17" i="47" s="1"/>
  <c r="AO19" i="47"/>
  <c r="AS17" i="47"/>
  <c r="BM15" i="47"/>
  <c r="CA41" i="1"/>
  <c r="AO13" i="1"/>
  <c r="AS13" i="1"/>
  <c r="BM17" i="55" l="1"/>
  <c r="AS19" i="55"/>
  <c r="BI16" i="55"/>
  <c r="AY17" i="55"/>
  <c r="BR16" i="55" s="1"/>
  <c r="AO18" i="55"/>
  <c r="BM17" i="54"/>
  <c r="AS19" i="54"/>
  <c r="BI16" i="54"/>
  <c r="AY17" i="54"/>
  <c r="BR16" i="54" s="1"/>
  <c r="AO18" i="54"/>
  <c r="BI16" i="53"/>
  <c r="AO18" i="53"/>
  <c r="AY17" i="53"/>
  <c r="BR16" i="53" s="1"/>
  <c r="AS18" i="53"/>
  <c r="BM16" i="53"/>
  <c r="BI16" i="52"/>
  <c r="AO18" i="52"/>
  <c r="AY17" i="52"/>
  <c r="BR16" i="52" s="1"/>
  <c r="BM17" i="52"/>
  <c r="AS19" i="52"/>
  <c r="AS18" i="51"/>
  <c r="BM16" i="51"/>
  <c r="BI16" i="51"/>
  <c r="AO18" i="51"/>
  <c r="AY17" i="51"/>
  <c r="BR16" i="51" s="1"/>
  <c r="AS18" i="50"/>
  <c r="BM16" i="50"/>
  <c r="BI16" i="50"/>
  <c r="AO18" i="50"/>
  <c r="AY17" i="50"/>
  <c r="BR16" i="50" s="1"/>
  <c r="BM17" i="49"/>
  <c r="AS19" i="49"/>
  <c r="BI16" i="49"/>
  <c r="AY17" i="49"/>
  <c r="BR16" i="49" s="1"/>
  <c r="AO18" i="49"/>
  <c r="AS18" i="48"/>
  <c r="BM16" i="48"/>
  <c r="BI16" i="48"/>
  <c r="AO18" i="48"/>
  <c r="AY17" i="48"/>
  <c r="BR16" i="48" s="1"/>
  <c r="BM16" i="47"/>
  <c r="AS18" i="47"/>
  <c r="AY19" i="47"/>
  <c r="BR18" i="47" s="1"/>
  <c r="BI18" i="47"/>
  <c r="AO20" i="47"/>
  <c r="AI41" i="1"/>
  <c r="C47" i="1" s="1"/>
  <c r="AU49" i="1" s="1"/>
  <c r="AE41" i="1"/>
  <c r="Y41" i="1"/>
  <c r="U41" i="1"/>
  <c r="AY13" i="1"/>
  <c r="AS20" i="55" l="1"/>
  <c r="BM18" i="55"/>
  <c r="BI17" i="55"/>
  <c r="AO19" i="55"/>
  <c r="AY18" i="55"/>
  <c r="BR17" i="55" s="1"/>
  <c r="BI17" i="54"/>
  <c r="AO19" i="54"/>
  <c r="AY18" i="54"/>
  <c r="BR17" i="54" s="1"/>
  <c r="BM18" i="54"/>
  <c r="AS20" i="54"/>
  <c r="BM17" i="53"/>
  <c r="AS19" i="53"/>
  <c r="BI17" i="53"/>
  <c r="AO19" i="53"/>
  <c r="AY18" i="53"/>
  <c r="BR17" i="53" s="1"/>
  <c r="AY18" i="52"/>
  <c r="BR17" i="52" s="1"/>
  <c r="BI17" i="52"/>
  <c r="AO19" i="52"/>
  <c r="BM18" i="52"/>
  <c r="AS20" i="52"/>
  <c r="BI17" i="51"/>
  <c r="AY18" i="51"/>
  <c r="BR17" i="51" s="1"/>
  <c r="AO19" i="51"/>
  <c r="BM17" i="51"/>
  <c r="AS19" i="51"/>
  <c r="BM17" i="50"/>
  <c r="AS19" i="50"/>
  <c r="AY18" i="50"/>
  <c r="BR17" i="50" s="1"/>
  <c r="BI17" i="50"/>
  <c r="AO19" i="50"/>
  <c r="AS20" i="49"/>
  <c r="BM18" i="49"/>
  <c r="BI17" i="49"/>
  <c r="AO19" i="49"/>
  <c r="AY18" i="49"/>
  <c r="BR17" i="49" s="1"/>
  <c r="AY18" i="48"/>
  <c r="BR17" i="48" s="1"/>
  <c r="BI17" i="48"/>
  <c r="AO19" i="48"/>
  <c r="BM17" i="48"/>
  <c r="AS19" i="48"/>
  <c r="AS19" i="47"/>
  <c r="BM17" i="47"/>
  <c r="AY20" i="47"/>
  <c r="BR19" i="47" s="1"/>
  <c r="AO21" i="47"/>
  <c r="BI19" i="47"/>
  <c r="AO14" i="1"/>
  <c r="AY19" i="55" l="1"/>
  <c r="BR18" i="55" s="1"/>
  <c r="BI18" i="55"/>
  <c r="AO20" i="55"/>
  <c r="BM19" i="55"/>
  <c r="AS21" i="55"/>
  <c r="AY19" i="54"/>
  <c r="BR18" i="54" s="1"/>
  <c r="BI18" i="54"/>
  <c r="AO20" i="54"/>
  <c r="BM19" i="54"/>
  <c r="AS21" i="54"/>
  <c r="AY19" i="53"/>
  <c r="BR18" i="53" s="1"/>
  <c r="BI18" i="53"/>
  <c r="AO20" i="53"/>
  <c r="BM18" i="53"/>
  <c r="AS20" i="53"/>
  <c r="AY19" i="52"/>
  <c r="BR18" i="52" s="1"/>
  <c r="BI18" i="52"/>
  <c r="AO20" i="52"/>
  <c r="AS21" i="52"/>
  <c r="BM19" i="52"/>
  <c r="BM18" i="51"/>
  <c r="AS20" i="51"/>
  <c r="AY19" i="51"/>
  <c r="BR18" i="51" s="1"/>
  <c r="BI18" i="51"/>
  <c r="AO20" i="51"/>
  <c r="BM18" i="50"/>
  <c r="AS20" i="50"/>
  <c r="AY19" i="50"/>
  <c r="BR18" i="50" s="1"/>
  <c r="AO20" i="50"/>
  <c r="BI18" i="50"/>
  <c r="BM19" i="49"/>
  <c r="AS21" i="49"/>
  <c r="AY19" i="49"/>
  <c r="BR18" i="49" s="1"/>
  <c r="BI18" i="49"/>
  <c r="AO20" i="49"/>
  <c r="AY19" i="48"/>
  <c r="BR18" i="48" s="1"/>
  <c r="AO20" i="48"/>
  <c r="BI18" i="48"/>
  <c r="BM18" i="48"/>
  <c r="AS20" i="48"/>
  <c r="AO22" i="47"/>
  <c r="AY21" i="47"/>
  <c r="BR20" i="47" s="1"/>
  <c r="BI20" i="47"/>
  <c r="BM18" i="47"/>
  <c r="AS20" i="47"/>
  <c r="AS14" i="1"/>
  <c r="AY14" i="1" s="1"/>
  <c r="AO15" i="1"/>
  <c r="BI13" i="1"/>
  <c r="AO21" i="55" l="1"/>
  <c r="AY20" i="55"/>
  <c r="BR19" i="55" s="1"/>
  <c r="BI19" i="55"/>
  <c r="AS22" i="55"/>
  <c r="BM20" i="55"/>
  <c r="AO21" i="54"/>
  <c r="AY20" i="54"/>
  <c r="BR19" i="54" s="1"/>
  <c r="BI19" i="54"/>
  <c r="AS22" i="54"/>
  <c r="BM20" i="54"/>
  <c r="AO21" i="53"/>
  <c r="AY20" i="53"/>
  <c r="BR19" i="53" s="1"/>
  <c r="BI19" i="53"/>
  <c r="AS21" i="53"/>
  <c r="BM19" i="53"/>
  <c r="AS22" i="52"/>
  <c r="BM20" i="52"/>
  <c r="AO21" i="52"/>
  <c r="BI19" i="52"/>
  <c r="AY20" i="52"/>
  <c r="BR19" i="52" s="1"/>
  <c r="AO21" i="51"/>
  <c r="AY20" i="51"/>
  <c r="BR19" i="51" s="1"/>
  <c r="BI19" i="51"/>
  <c r="AS21" i="51"/>
  <c r="BM19" i="51"/>
  <c r="AO21" i="50"/>
  <c r="BI19" i="50"/>
  <c r="AY20" i="50"/>
  <c r="BR19" i="50" s="1"/>
  <c r="BM19" i="50"/>
  <c r="AS21" i="50"/>
  <c r="AS22" i="49"/>
  <c r="BM20" i="49"/>
  <c r="AO21" i="49"/>
  <c r="AY20" i="49"/>
  <c r="BR19" i="49" s="1"/>
  <c r="BI19" i="49"/>
  <c r="AO21" i="48"/>
  <c r="AY20" i="48"/>
  <c r="BR19" i="48" s="1"/>
  <c r="BI19" i="48"/>
  <c r="AS21" i="48"/>
  <c r="BM19" i="48"/>
  <c r="AS21" i="47"/>
  <c r="BM19" i="47"/>
  <c r="BI21" i="47"/>
  <c r="AO23" i="47"/>
  <c r="AY22" i="47"/>
  <c r="BR21" i="47" s="1"/>
  <c r="AS15" i="1"/>
  <c r="BM14" i="1" s="1"/>
  <c r="BM13" i="1"/>
  <c r="AO16" i="1"/>
  <c r="BI14" i="1"/>
  <c r="BM21" i="55" l="1"/>
  <c r="AS23" i="55"/>
  <c r="BI20" i="55"/>
  <c r="AO22" i="55"/>
  <c r="AY21" i="55"/>
  <c r="BR20" i="55" s="1"/>
  <c r="BM21" i="54"/>
  <c r="AS23" i="54"/>
  <c r="BI20" i="54"/>
  <c r="AY21" i="54"/>
  <c r="BR20" i="54" s="1"/>
  <c r="AO22" i="54"/>
  <c r="AS22" i="53"/>
  <c r="BM20" i="53"/>
  <c r="BI20" i="53"/>
  <c r="AO22" i="53"/>
  <c r="AY21" i="53"/>
  <c r="BR20" i="53" s="1"/>
  <c r="BI20" i="52"/>
  <c r="AO22" i="52"/>
  <c r="AY21" i="52"/>
  <c r="BR20" i="52" s="1"/>
  <c r="BM21" i="52"/>
  <c r="AS23" i="52"/>
  <c r="BI20" i="51"/>
  <c r="AO22" i="51"/>
  <c r="AY21" i="51"/>
  <c r="BR20" i="51" s="1"/>
  <c r="AS22" i="51"/>
  <c r="BM20" i="51"/>
  <c r="AS22" i="50"/>
  <c r="BM20" i="50"/>
  <c r="BI20" i="50"/>
  <c r="AO22" i="50"/>
  <c r="AY21" i="50"/>
  <c r="BR20" i="50" s="1"/>
  <c r="BI20" i="49"/>
  <c r="AY21" i="49"/>
  <c r="BR20" i="49" s="1"/>
  <c r="AO22" i="49"/>
  <c r="BM21" i="49"/>
  <c r="AS23" i="49"/>
  <c r="AS22" i="48"/>
  <c r="BM20" i="48"/>
  <c r="BI20" i="48"/>
  <c r="AO22" i="48"/>
  <c r="AY21" i="48"/>
  <c r="BR20" i="48" s="1"/>
  <c r="AY23" i="47"/>
  <c r="BR22" i="47" s="1"/>
  <c r="BI22" i="47"/>
  <c r="AO24" i="47"/>
  <c r="AS22" i="47"/>
  <c r="BM20" i="47"/>
  <c r="AY15" i="1"/>
  <c r="AO17" i="1"/>
  <c r="AS16" i="1"/>
  <c r="AY16" i="1" s="1"/>
  <c r="BI15" i="1"/>
  <c r="BR13" i="1"/>
  <c r="BI21" i="55" l="1"/>
  <c r="AO23" i="55"/>
  <c r="AY22" i="55"/>
  <c r="BR21" i="55" s="1"/>
  <c r="AS24" i="55"/>
  <c r="BM22" i="55"/>
  <c r="BM22" i="54"/>
  <c r="AS24" i="54"/>
  <c r="BI21" i="54"/>
  <c r="AO23" i="54"/>
  <c r="AY22" i="54"/>
  <c r="BR21" i="54" s="1"/>
  <c r="BI21" i="53"/>
  <c r="AO23" i="53"/>
  <c r="AY22" i="53"/>
  <c r="BR21" i="53" s="1"/>
  <c r="BM21" i="53"/>
  <c r="AS23" i="53"/>
  <c r="BI21" i="52"/>
  <c r="AY22" i="52"/>
  <c r="BR21" i="52" s="1"/>
  <c r="AO23" i="52"/>
  <c r="BM22" i="52"/>
  <c r="AS24" i="52"/>
  <c r="BM21" i="51"/>
  <c r="AS23" i="51"/>
  <c r="BI21" i="51"/>
  <c r="AO23" i="51"/>
  <c r="AY22" i="51"/>
  <c r="BR21" i="51" s="1"/>
  <c r="AY22" i="50"/>
  <c r="BR21" i="50" s="1"/>
  <c r="BI21" i="50"/>
  <c r="AO23" i="50"/>
  <c r="BM21" i="50"/>
  <c r="AS23" i="50"/>
  <c r="BM22" i="49"/>
  <c r="AS24" i="49"/>
  <c r="AO23" i="49"/>
  <c r="BI21" i="49"/>
  <c r="AY22" i="49"/>
  <c r="BR21" i="49" s="1"/>
  <c r="BM21" i="48"/>
  <c r="AS23" i="48"/>
  <c r="BI21" i="48"/>
  <c r="AY22" i="48"/>
  <c r="BR21" i="48" s="1"/>
  <c r="AO23" i="48"/>
  <c r="AS23" i="47"/>
  <c r="BM21" i="47"/>
  <c r="AY24" i="47"/>
  <c r="BR23" i="47" s="1"/>
  <c r="AO25" i="47"/>
  <c r="BI23" i="47"/>
  <c r="AS17" i="1"/>
  <c r="AY17" i="1" s="1"/>
  <c r="BI16" i="1"/>
  <c r="AO18" i="1"/>
  <c r="BR14" i="1"/>
  <c r="BR15" i="1"/>
  <c r="BM15" i="1"/>
  <c r="AY23" i="55" l="1"/>
  <c r="BR22" i="55" s="1"/>
  <c r="BI22" i="55"/>
  <c r="AO24" i="55"/>
  <c r="BM23" i="55"/>
  <c r="AS25" i="55"/>
  <c r="AY23" i="54"/>
  <c r="BR22" i="54" s="1"/>
  <c r="BI22" i="54"/>
  <c r="AO24" i="54"/>
  <c r="BM23" i="54"/>
  <c r="AS25" i="54"/>
  <c r="AY23" i="53"/>
  <c r="BR22" i="53" s="1"/>
  <c r="AO24" i="53"/>
  <c r="BI22" i="53"/>
  <c r="BM22" i="53"/>
  <c r="AS24" i="53"/>
  <c r="AY23" i="52"/>
  <c r="BR22" i="52" s="1"/>
  <c r="AO24" i="52"/>
  <c r="BI22" i="52"/>
  <c r="AS25" i="52"/>
  <c r="BM23" i="52"/>
  <c r="AY23" i="51"/>
  <c r="BR22" i="51" s="1"/>
  <c r="AO24" i="51"/>
  <c r="BI22" i="51"/>
  <c r="BM22" i="51"/>
  <c r="AS24" i="51"/>
  <c r="AY23" i="50"/>
  <c r="BR22" i="50" s="1"/>
  <c r="AO24" i="50"/>
  <c r="BI22" i="50"/>
  <c r="BM22" i="50"/>
  <c r="AS24" i="50"/>
  <c r="AY23" i="49"/>
  <c r="BR22" i="49" s="1"/>
  <c r="BI22" i="49"/>
  <c r="AO24" i="49"/>
  <c r="BM23" i="49"/>
  <c r="AS25" i="49"/>
  <c r="AY23" i="48"/>
  <c r="BR22" i="48" s="1"/>
  <c r="BI22" i="48"/>
  <c r="AO24" i="48"/>
  <c r="BM22" i="48"/>
  <c r="AS24" i="48"/>
  <c r="AO26" i="47"/>
  <c r="AY25" i="47"/>
  <c r="BR24" i="47" s="1"/>
  <c r="BI24" i="47"/>
  <c r="BM22" i="47"/>
  <c r="AS24" i="47"/>
  <c r="AS18" i="1"/>
  <c r="BM16" i="1"/>
  <c r="BI17" i="1"/>
  <c r="AY18" i="1"/>
  <c r="BR17" i="1" s="1"/>
  <c r="AO19" i="1"/>
  <c r="BR16" i="1"/>
  <c r="AO25" i="55" l="1"/>
  <c r="AY24" i="55"/>
  <c r="BR23" i="55" s="1"/>
  <c r="BI23" i="55"/>
  <c r="AS26" i="55"/>
  <c r="BM24" i="55"/>
  <c r="AO25" i="54"/>
  <c r="AY24" i="54"/>
  <c r="BR23" i="54" s="1"/>
  <c r="BI23" i="54"/>
  <c r="AS26" i="54"/>
  <c r="BM24" i="54"/>
  <c r="AS25" i="53"/>
  <c r="BM23" i="53"/>
  <c r="AO25" i="53"/>
  <c r="AY24" i="53"/>
  <c r="BR23" i="53" s="1"/>
  <c r="BI23" i="53"/>
  <c r="AS26" i="52"/>
  <c r="BM24" i="52"/>
  <c r="AO25" i="52"/>
  <c r="AY24" i="52"/>
  <c r="BR23" i="52" s="1"/>
  <c r="BI23" i="52"/>
  <c r="AO25" i="51"/>
  <c r="AY24" i="51"/>
  <c r="BR23" i="51" s="1"/>
  <c r="BI23" i="51"/>
  <c r="AS25" i="51"/>
  <c r="BM23" i="51"/>
  <c r="AO25" i="50"/>
  <c r="AY24" i="50"/>
  <c r="BR23" i="50" s="1"/>
  <c r="BI23" i="50"/>
  <c r="AS25" i="50"/>
  <c r="BM23" i="50"/>
  <c r="AS26" i="49"/>
  <c r="BM24" i="49"/>
  <c r="AO25" i="49"/>
  <c r="AY24" i="49"/>
  <c r="BR23" i="49" s="1"/>
  <c r="BI23" i="49"/>
  <c r="AO25" i="48"/>
  <c r="AY24" i="48"/>
  <c r="BR23" i="48" s="1"/>
  <c r="BI23" i="48"/>
  <c r="AS25" i="48"/>
  <c r="BM23" i="48"/>
  <c r="BM23" i="47"/>
  <c r="AS25" i="47"/>
  <c r="BI25" i="47"/>
  <c r="AO27" i="47"/>
  <c r="AY26" i="47"/>
  <c r="BR25" i="47" s="1"/>
  <c r="AS19" i="1"/>
  <c r="AS20" i="1" s="1"/>
  <c r="BM17" i="1"/>
  <c r="BI18" i="1"/>
  <c r="AY19" i="1"/>
  <c r="BR18" i="1" s="1"/>
  <c r="AO20" i="1"/>
  <c r="AY20" i="1" s="1"/>
  <c r="BM25" i="55" l="1"/>
  <c r="AS27" i="55"/>
  <c r="BI24" i="55"/>
  <c r="AO26" i="55"/>
  <c r="AY25" i="55"/>
  <c r="BR24" i="55" s="1"/>
  <c r="BM25" i="54"/>
  <c r="AS27" i="54"/>
  <c r="BI24" i="54"/>
  <c r="AY25" i="54"/>
  <c r="BR24" i="54" s="1"/>
  <c r="AO26" i="54"/>
  <c r="BI24" i="53"/>
  <c r="AO26" i="53"/>
  <c r="AY25" i="53"/>
  <c r="BR24" i="53" s="1"/>
  <c r="AS26" i="53"/>
  <c r="BM24" i="53"/>
  <c r="BI24" i="52"/>
  <c r="AO26" i="52"/>
  <c r="AY25" i="52"/>
  <c r="BR24" i="52" s="1"/>
  <c r="BM25" i="52"/>
  <c r="AS27" i="52"/>
  <c r="AS26" i="51"/>
  <c r="BM24" i="51"/>
  <c r="BI24" i="51"/>
  <c r="AO26" i="51"/>
  <c r="AY25" i="51"/>
  <c r="BR24" i="51" s="1"/>
  <c r="AS26" i="50"/>
  <c r="BM24" i="50"/>
  <c r="BI24" i="50"/>
  <c r="AO26" i="50"/>
  <c r="AY25" i="50"/>
  <c r="BR24" i="50" s="1"/>
  <c r="BI24" i="49"/>
  <c r="AY25" i="49"/>
  <c r="BR24" i="49" s="1"/>
  <c r="AO26" i="49"/>
  <c r="BM25" i="49"/>
  <c r="AS27" i="49"/>
  <c r="BI24" i="48"/>
  <c r="AO26" i="48"/>
  <c r="AY25" i="48"/>
  <c r="BR24" i="48" s="1"/>
  <c r="AS26" i="48"/>
  <c r="BM24" i="48"/>
  <c r="BI26" i="47"/>
  <c r="AY27" i="47"/>
  <c r="BR26" i="47" s="1"/>
  <c r="AO28" i="47"/>
  <c r="BM24" i="47"/>
  <c r="AS26" i="47"/>
  <c r="BM18" i="1"/>
  <c r="BI19" i="1"/>
  <c r="AO21" i="1"/>
  <c r="BI20" i="1" s="1"/>
  <c r="AS21" i="1"/>
  <c r="BR19" i="1"/>
  <c r="BM19" i="1"/>
  <c r="BI25" i="55" l="1"/>
  <c r="AO27" i="55"/>
  <c r="AY26" i="55"/>
  <c r="BR25" i="55" s="1"/>
  <c r="BM26" i="55"/>
  <c r="AS28" i="55"/>
  <c r="BM26" i="54"/>
  <c r="AS28" i="54"/>
  <c r="AO27" i="54"/>
  <c r="BI25" i="54"/>
  <c r="AY26" i="54"/>
  <c r="BR25" i="54" s="1"/>
  <c r="BM25" i="53"/>
  <c r="AS27" i="53"/>
  <c r="BI25" i="53"/>
  <c r="AY26" i="53"/>
  <c r="BR25" i="53" s="1"/>
  <c r="AO27" i="53"/>
  <c r="BI25" i="52"/>
  <c r="AO27" i="52"/>
  <c r="AY26" i="52"/>
  <c r="BR25" i="52" s="1"/>
  <c r="BM26" i="52"/>
  <c r="AS28" i="52"/>
  <c r="AY26" i="51"/>
  <c r="BR25" i="51" s="1"/>
  <c r="BI25" i="51"/>
  <c r="AO27" i="51"/>
  <c r="BM25" i="51"/>
  <c r="AS27" i="51"/>
  <c r="AY26" i="50"/>
  <c r="BR25" i="50" s="1"/>
  <c r="BI25" i="50"/>
  <c r="AO27" i="50"/>
  <c r="BM25" i="50"/>
  <c r="AS27" i="50"/>
  <c r="AO27" i="49"/>
  <c r="BI25" i="49"/>
  <c r="AY26" i="49"/>
  <c r="BR25" i="49" s="1"/>
  <c r="BM26" i="49"/>
  <c r="AS28" i="49"/>
  <c r="BM25" i="48"/>
  <c r="AS27" i="48"/>
  <c r="BI25" i="48"/>
  <c r="AO27" i="48"/>
  <c r="AY26" i="48"/>
  <c r="BR25" i="48" s="1"/>
  <c r="AY28" i="47"/>
  <c r="BR27" i="47" s="1"/>
  <c r="AO29" i="47"/>
  <c r="BI27" i="47"/>
  <c r="AS27" i="47"/>
  <c r="BM25" i="47"/>
  <c r="AO22" i="1"/>
  <c r="AY22" i="1" s="1"/>
  <c r="AY21" i="1"/>
  <c r="BR20" i="1" s="1"/>
  <c r="BM20" i="1"/>
  <c r="AS22" i="1"/>
  <c r="AS23" i="1" s="1"/>
  <c r="AY27" i="55" l="1"/>
  <c r="BR26" i="55" s="1"/>
  <c r="BI26" i="55"/>
  <c r="AO28" i="55"/>
  <c r="BM27" i="55"/>
  <c r="AS29" i="55"/>
  <c r="BM27" i="54"/>
  <c r="AS29" i="54"/>
  <c r="AY27" i="54"/>
  <c r="BR26" i="54" s="1"/>
  <c r="BI26" i="54"/>
  <c r="AO28" i="54"/>
  <c r="BM26" i="53"/>
  <c r="AS28" i="53"/>
  <c r="AY27" i="53"/>
  <c r="BR26" i="53" s="1"/>
  <c r="BI26" i="53"/>
  <c r="AO28" i="53"/>
  <c r="AY27" i="52"/>
  <c r="BR26" i="52" s="1"/>
  <c r="AO28" i="52"/>
  <c r="BI26" i="52"/>
  <c r="BM27" i="52"/>
  <c r="AS29" i="52"/>
  <c r="BM26" i="51"/>
  <c r="AS28" i="51"/>
  <c r="AY27" i="51"/>
  <c r="BR26" i="51" s="1"/>
  <c r="BI26" i="51"/>
  <c r="AO28" i="51"/>
  <c r="AY27" i="50"/>
  <c r="BR26" i="50" s="1"/>
  <c r="AO28" i="50"/>
  <c r="BI26" i="50"/>
  <c r="BM26" i="50"/>
  <c r="AS28" i="50"/>
  <c r="BM27" i="49"/>
  <c r="AS29" i="49"/>
  <c r="AY27" i="49"/>
  <c r="BR26" i="49" s="1"/>
  <c r="BI26" i="49"/>
  <c r="AO28" i="49"/>
  <c r="AY27" i="48"/>
  <c r="BR26" i="48" s="1"/>
  <c r="BI26" i="48"/>
  <c r="AO28" i="48"/>
  <c r="BM26" i="48"/>
  <c r="AS28" i="48"/>
  <c r="BM26" i="47"/>
  <c r="AS28" i="47"/>
  <c r="AO30" i="47"/>
  <c r="AY29" i="47"/>
  <c r="BR28" i="47" s="1"/>
  <c r="BI28" i="47"/>
  <c r="AO23" i="1"/>
  <c r="AY23" i="1" s="1"/>
  <c r="BI21" i="1"/>
  <c r="BM21" i="1"/>
  <c r="BR21" i="1"/>
  <c r="BM22" i="1"/>
  <c r="AO29" i="55" l="1"/>
  <c r="AY28" i="55"/>
  <c r="BR27" i="55" s="1"/>
  <c r="BI27" i="55"/>
  <c r="AS30" i="55"/>
  <c r="BM28" i="55"/>
  <c r="AS30" i="54"/>
  <c r="BM28" i="54"/>
  <c r="AO29" i="54"/>
  <c r="AY28" i="54"/>
  <c r="BR27" i="54" s="1"/>
  <c r="BI27" i="54"/>
  <c r="AS29" i="53"/>
  <c r="BM27" i="53"/>
  <c r="AO29" i="53"/>
  <c r="AY28" i="53"/>
  <c r="BR27" i="53" s="1"/>
  <c r="BI27" i="53"/>
  <c r="AO29" i="52"/>
  <c r="AY28" i="52"/>
  <c r="BR27" i="52" s="1"/>
  <c r="BI27" i="52"/>
  <c r="AS30" i="52"/>
  <c r="BM28" i="52"/>
  <c r="AS29" i="51"/>
  <c r="BM27" i="51"/>
  <c r="AO29" i="51"/>
  <c r="AY28" i="51"/>
  <c r="BR27" i="51" s="1"/>
  <c r="BI27" i="51"/>
  <c r="AS29" i="50"/>
  <c r="BM27" i="50"/>
  <c r="AO29" i="50"/>
  <c r="BI27" i="50"/>
  <c r="AY28" i="50"/>
  <c r="BR27" i="50" s="1"/>
  <c r="AO29" i="49"/>
  <c r="AY28" i="49"/>
  <c r="BR27" i="49" s="1"/>
  <c r="BI27" i="49"/>
  <c r="AS30" i="49"/>
  <c r="BM28" i="49"/>
  <c r="BM27" i="48"/>
  <c r="AS29" i="48"/>
  <c r="AO29" i="48"/>
  <c r="AY28" i="48"/>
  <c r="BR27" i="48" s="1"/>
  <c r="BI27" i="48"/>
  <c r="BM27" i="47"/>
  <c r="AS29" i="47"/>
  <c r="BI29" i="47"/>
  <c r="AO31" i="47"/>
  <c r="AY30" i="47"/>
  <c r="BR29" i="47" s="1"/>
  <c r="AO24" i="1"/>
  <c r="AY24" i="1" s="1"/>
  <c r="BI22" i="1"/>
  <c r="BR22" i="1"/>
  <c r="AS24" i="1"/>
  <c r="AS25" i="1" s="1"/>
  <c r="BM29" i="55" l="1"/>
  <c r="AS31" i="55"/>
  <c r="BI28" i="55"/>
  <c r="AY29" i="55"/>
  <c r="BR28" i="55" s="1"/>
  <c r="AO30" i="55"/>
  <c r="BI28" i="54"/>
  <c r="AY29" i="54"/>
  <c r="BR28" i="54" s="1"/>
  <c r="AO30" i="54"/>
  <c r="BM29" i="54"/>
  <c r="AS31" i="54"/>
  <c r="BI28" i="53"/>
  <c r="AO30" i="53"/>
  <c r="AY29" i="53"/>
  <c r="BR28" i="53" s="1"/>
  <c r="AS30" i="53"/>
  <c r="BM28" i="53"/>
  <c r="BM29" i="52"/>
  <c r="AS31" i="52"/>
  <c r="BI28" i="52"/>
  <c r="AO30" i="52"/>
  <c r="AY29" i="52"/>
  <c r="BR28" i="52" s="1"/>
  <c r="BI28" i="51"/>
  <c r="AO30" i="51"/>
  <c r="AY29" i="51"/>
  <c r="BR28" i="51" s="1"/>
  <c r="AS30" i="51"/>
  <c r="BM28" i="51"/>
  <c r="BI28" i="50"/>
  <c r="AO30" i="50"/>
  <c r="AY29" i="50"/>
  <c r="BR28" i="50" s="1"/>
  <c r="AS30" i="50"/>
  <c r="BM28" i="50"/>
  <c r="BM29" i="49"/>
  <c r="AS31" i="49"/>
  <c r="BI28" i="49"/>
  <c r="AY29" i="49"/>
  <c r="BR28" i="49" s="1"/>
  <c r="AO30" i="49"/>
  <c r="BI28" i="48"/>
  <c r="AO30" i="48"/>
  <c r="AY29" i="48"/>
  <c r="BR28" i="48" s="1"/>
  <c r="AS30" i="48"/>
  <c r="BM28" i="48"/>
  <c r="BI30" i="47"/>
  <c r="AY31" i="47"/>
  <c r="BR30" i="47" s="1"/>
  <c r="AO32" i="47"/>
  <c r="AS30" i="47"/>
  <c r="BM28" i="47"/>
  <c r="BI23" i="1"/>
  <c r="AO25" i="1"/>
  <c r="AY25" i="1" s="1"/>
  <c r="BM23" i="1"/>
  <c r="BR23" i="1"/>
  <c r="BM24" i="1"/>
  <c r="AS32" i="55" l="1"/>
  <c r="BM30" i="55"/>
  <c r="AO31" i="55"/>
  <c r="BI29" i="55"/>
  <c r="AY30" i="55"/>
  <c r="BR29" i="55" s="1"/>
  <c r="BI29" i="54"/>
  <c r="AO31" i="54"/>
  <c r="AY30" i="54"/>
  <c r="BR29" i="54" s="1"/>
  <c r="AS32" i="54"/>
  <c r="BM30" i="54"/>
  <c r="BM29" i="53"/>
  <c r="AS31" i="53"/>
  <c r="AY30" i="53"/>
  <c r="BR29" i="53" s="1"/>
  <c r="BI29" i="53"/>
  <c r="AO31" i="53"/>
  <c r="BI29" i="52"/>
  <c r="AY30" i="52"/>
  <c r="BR29" i="52" s="1"/>
  <c r="AO31" i="52"/>
  <c r="BM30" i="52"/>
  <c r="AS32" i="52"/>
  <c r="AY30" i="51"/>
  <c r="BR29" i="51" s="1"/>
  <c r="BI29" i="51"/>
  <c r="AO31" i="51"/>
  <c r="BM29" i="51"/>
  <c r="AS31" i="51"/>
  <c r="BM29" i="50"/>
  <c r="AS31" i="50"/>
  <c r="AY30" i="50"/>
  <c r="BR29" i="50" s="1"/>
  <c r="BI29" i="50"/>
  <c r="AO31" i="50"/>
  <c r="BM30" i="49"/>
  <c r="AS32" i="49"/>
  <c r="BI29" i="49"/>
  <c r="AO31" i="49"/>
  <c r="AY30" i="49"/>
  <c r="BR29" i="49" s="1"/>
  <c r="BM29" i="48"/>
  <c r="AS31" i="48"/>
  <c r="BI29" i="48"/>
  <c r="AY30" i="48"/>
  <c r="BR29" i="48" s="1"/>
  <c r="AO31" i="48"/>
  <c r="AS31" i="47"/>
  <c r="BM29" i="47"/>
  <c r="AY32" i="47"/>
  <c r="BR31" i="47" s="1"/>
  <c r="AO33" i="47"/>
  <c r="BI31" i="47"/>
  <c r="BI24" i="1"/>
  <c r="AO26" i="1"/>
  <c r="AY26" i="1" s="1"/>
  <c r="AS26" i="1"/>
  <c r="BM25" i="1" s="1"/>
  <c r="BR24" i="1"/>
  <c r="AY31" i="55" l="1"/>
  <c r="BR30" i="55" s="1"/>
  <c r="BI30" i="55"/>
  <c r="AO32" i="55"/>
  <c r="BM31" i="55"/>
  <c r="AS33" i="55"/>
  <c r="BM31" i="54"/>
  <c r="AS33" i="54"/>
  <c r="AY31" i="54"/>
  <c r="BR30" i="54" s="1"/>
  <c r="BI30" i="54"/>
  <c r="AO32" i="54"/>
  <c r="BM30" i="53"/>
  <c r="AS32" i="53"/>
  <c r="AY31" i="53"/>
  <c r="BR30" i="53" s="1"/>
  <c r="AO32" i="53"/>
  <c r="BI30" i="53"/>
  <c r="AY31" i="52"/>
  <c r="BR30" i="52" s="1"/>
  <c r="BI30" i="52"/>
  <c r="AO32" i="52"/>
  <c r="BM31" i="52"/>
  <c r="AS33" i="52"/>
  <c r="BM30" i="51"/>
  <c r="AS32" i="51"/>
  <c r="AY31" i="51"/>
  <c r="BR30" i="51" s="1"/>
  <c r="BI30" i="51"/>
  <c r="AO32" i="51"/>
  <c r="BM30" i="50"/>
  <c r="AS32" i="50"/>
  <c r="AY31" i="50"/>
  <c r="BR30" i="50" s="1"/>
  <c r="AO32" i="50"/>
  <c r="BI30" i="50"/>
  <c r="AY31" i="49"/>
  <c r="BR30" i="49" s="1"/>
  <c r="BI30" i="49"/>
  <c r="AO32" i="49"/>
  <c r="BM31" i="49"/>
  <c r="AS33" i="49"/>
  <c r="AY31" i="48"/>
  <c r="BR30" i="48" s="1"/>
  <c r="BI30" i="48"/>
  <c r="AO32" i="48"/>
  <c r="BM30" i="48"/>
  <c r="AS32" i="48"/>
  <c r="AO34" i="47"/>
  <c r="AY33" i="47"/>
  <c r="BR32" i="47" s="1"/>
  <c r="BI32" i="47"/>
  <c r="BM30" i="47"/>
  <c r="AS32" i="47"/>
  <c r="AO27" i="1"/>
  <c r="AY27" i="1" s="1"/>
  <c r="BI25" i="1"/>
  <c r="BR25" i="1"/>
  <c r="AS27" i="1"/>
  <c r="AO33" i="55" l="1"/>
  <c r="AY32" i="55"/>
  <c r="BR31" i="55" s="1"/>
  <c r="BI31" i="55"/>
  <c r="AS34" i="55"/>
  <c r="BM32" i="55"/>
  <c r="AS34" i="54"/>
  <c r="BM32" i="54"/>
  <c r="AO33" i="54"/>
  <c r="AY32" i="54"/>
  <c r="BR31" i="54" s="1"/>
  <c r="BI31" i="54"/>
  <c r="AO33" i="53"/>
  <c r="BI31" i="53"/>
  <c r="AY32" i="53"/>
  <c r="BR31" i="53" s="1"/>
  <c r="BM31" i="53"/>
  <c r="AS33" i="53"/>
  <c r="AO33" i="52"/>
  <c r="AY32" i="52"/>
  <c r="BR31" i="52" s="1"/>
  <c r="BI31" i="52"/>
  <c r="AS34" i="52"/>
  <c r="BM32" i="52"/>
  <c r="AS33" i="51"/>
  <c r="BM31" i="51"/>
  <c r="AO33" i="51"/>
  <c r="AY32" i="51"/>
  <c r="BR31" i="51" s="1"/>
  <c r="BI31" i="51"/>
  <c r="AO33" i="50"/>
  <c r="AY32" i="50"/>
  <c r="BR31" i="50" s="1"/>
  <c r="BI31" i="50"/>
  <c r="AS33" i="50"/>
  <c r="BM31" i="50"/>
  <c r="AS34" i="49"/>
  <c r="BM32" i="49"/>
  <c r="AO33" i="49"/>
  <c r="AY32" i="49"/>
  <c r="BR31" i="49" s="1"/>
  <c r="BI31" i="49"/>
  <c r="AO33" i="48"/>
  <c r="AY32" i="48"/>
  <c r="BR31" i="48" s="1"/>
  <c r="BI31" i="48"/>
  <c r="AS33" i="48"/>
  <c r="BM31" i="48"/>
  <c r="BM31" i="47"/>
  <c r="AS33" i="47"/>
  <c r="BI33" i="47"/>
  <c r="AO35" i="47"/>
  <c r="AY34" i="47"/>
  <c r="BR33" i="47" s="1"/>
  <c r="BI26" i="1"/>
  <c r="AO28" i="1"/>
  <c r="AY28" i="1" s="1"/>
  <c r="BM26" i="1"/>
  <c r="BR26" i="1"/>
  <c r="BM33" i="55" l="1"/>
  <c r="AS35" i="55"/>
  <c r="BI32" i="55"/>
  <c r="AY33" i="55"/>
  <c r="BR32" i="55" s="1"/>
  <c r="AO34" i="55"/>
  <c r="BI32" i="54"/>
  <c r="AO34" i="54"/>
  <c r="AY33" i="54"/>
  <c r="BR32" i="54" s="1"/>
  <c r="BM33" i="54"/>
  <c r="AS35" i="54"/>
  <c r="AS34" i="53"/>
  <c r="BM32" i="53"/>
  <c r="BI32" i="53"/>
  <c r="AO34" i="53"/>
  <c r="AY33" i="53"/>
  <c r="BR32" i="53" s="1"/>
  <c r="BM33" i="52"/>
  <c r="AS35" i="52"/>
  <c r="BI32" i="52"/>
  <c r="AO34" i="52"/>
  <c r="AY33" i="52"/>
  <c r="BR32" i="52" s="1"/>
  <c r="AS34" i="51"/>
  <c r="BM32" i="51"/>
  <c r="BI32" i="51"/>
  <c r="AO34" i="51"/>
  <c r="AY33" i="51"/>
  <c r="BR32" i="51" s="1"/>
  <c r="AS34" i="50"/>
  <c r="BM32" i="50"/>
  <c r="BI32" i="50"/>
  <c r="AO34" i="50"/>
  <c r="AY33" i="50"/>
  <c r="BR32" i="50" s="1"/>
  <c r="BM33" i="49"/>
  <c r="AS35" i="49"/>
  <c r="BI32" i="49"/>
  <c r="AY33" i="49"/>
  <c r="BR32" i="49" s="1"/>
  <c r="AO34" i="49"/>
  <c r="AS34" i="48"/>
  <c r="BM32" i="48"/>
  <c r="BI32" i="48"/>
  <c r="AO34" i="48"/>
  <c r="AY33" i="48"/>
  <c r="BR32" i="48" s="1"/>
  <c r="BI34" i="47"/>
  <c r="AY35" i="47"/>
  <c r="BR34" i="47" s="1"/>
  <c r="AO36" i="47"/>
  <c r="AS34" i="47"/>
  <c r="BM32" i="47"/>
  <c r="AO29" i="1"/>
  <c r="AY29" i="1" s="1"/>
  <c r="BI27" i="1"/>
  <c r="AS28" i="1"/>
  <c r="AS29" i="1" s="1"/>
  <c r="AS30" i="1" s="1"/>
  <c r="AS31" i="1" s="1"/>
  <c r="AS32" i="1" s="1"/>
  <c r="AS33" i="1" s="1"/>
  <c r="AS34" i="1" s="1"/>
  <c r="AS35" i="1" s="1"/>
  <c r="AS36" i="1" s="1"/>
  <c r="AS37" i="1" s="1"/>
  <c r="AS38" i="1" s="1"/>
  <c r="AS39" i="1" s="1"/>
  <c r="AS40" i="1" s="1"/>
  <c r="AS36" i="55" l="1"/>
  <c r="BM34" i="55"/>
  <c r="BI33" i="55"/>
  <c r="AO35" i="55"/>
  <c r="AY34" i="55"/>
  <c r="BR33" i="55" s="1"/>
  <c r="AO35" i="54"/>
  <c r="BI33" i="54"/>
  <c r="AY34" i="54"/>
  <c r="BR33" i="54" s="1"/>
  <c r="AS36" i="54"/>
  <c r="BM34" i="54"/>
  <c r="AY34" i="53"/>
  <c r="BR33" i="53" s="1"/>
  <c r="BI33" i="53"/>
  <c r="AO35" i="53"/>
  <c r="BM33" i="53"/>
  <c r="AS35" i="53"/>
  <c r="BI33" i="52"/>
  <c r="AY34" i="52"/>
  <c r="BR33" i="52" s="1"/>
  <c r="AO35" i="52"/>
  <c r="BM34" i="52"/>
  <c r="AS36" i="52"/>
  <c r="AY34" i="51"/>
  <c r="BR33" i="51" s="1"/>
  <c r="BI33" i="51"/>
  <c r="AO35" i="51"/>
  <c r="BM33" i="51"/>
  <c r="AS35" i="51"/>
  <c r="AY34" i="50"/>
  <c r="BR33" i="50" s="1"/>
  <c r="BI33" i="50"/>
  <c r="AO35" i="50"/>
  <c r="BM33" i="50"/>
  <c r="AS35" i="50"/>
  <c r="AS36" i="49"/>
  <c r="BM34" i="49"/>
  <c r="AO35" i="49"/>
  <c r="BI33" i="49"/>
  <c r="AY34" i="49"/>
  <c r="BR33" i="49" s="1"/>
  <c r="BI33" i="48"/>
  <c r="AO35" i="48"/>
  <c r="AY34" i="48"/>
  <c r="BR33" i="48" s="1"/>
  <c r="BM33" i="48"/>
  <c r="AS35" i="48"/>
  <c r="AS35" i="47"/>
  <c r="BM33" i="47"/>
  <c r="AY36" i="47"/>
  <c r="BR35" i="47" s="1"/>
  <c r="AO37" i="47"/>
  <c r="BI35" i="47"/>
  <c r="AO30" i="1"/>
  <c r="AY30" i="1" s="1"/>
  <c r="BI28" i="1"/>
  <c r="BR27" i="1"/>
  <c r="BM27" i="1"/>
  <c r="BM28" i="1"/>
  <c r="BM29" i="1"/>
  <c r="AY35" i="55" l="1"/>
  <c r="BR34" i="55" s="1"/>
  <c r="BI34" i="55"/>
  <c r="AO36" i="55"/>
  <c r="BM35" i="55"/>
  <c r="AS37" i="55"/>
  <c r="BM35" i="54"/>
  <c r="AS37" i="54"/>
  <c r="AY35" i="54"/>
  <c r="BR34" i="54" s="1"/>
  <c r="AO36" i="54"/>
  <c r="BI34" i="54"/>
  <c r="AY35" i="53"/>
  <c r="BR34" i="53" s="1"/>
  <c r="BI34" i="53"/>
  <c r="AO36" i="53"/>
  <c r="BM34" i="53"/>
  <c r="AS36" i="53"/>
  <c r="AY35" i="52"/>
  <c r="BR34" i="52" s="1"/>
  <c r="BI34" i="52"/>
  <c r="AO36" i="52"/>
  <c r="BM35" i="52"/>
  <c r="AS37" i="52"/>
  <c r="AY35" i="51"/>
  <c r="BR34" i="51" s="1"/>
  <c r="BI34" i="51"/>
  <c r="AO36" i="51"/>
  <c r="BM34" i="51"/>
  <c r="AS36" i="51"/>
  <c r="AY35" i="50"/>
  <c r="BR34" i="50" s="1"/>
  <c r="AO36" i="50"/>
  <c r="BI34" i="50"/>
  <c r="BM34" i="50"/>
  <c r="AS36" i="50"/>
  <c r="BM35" i="49"/>
  <c r="AS37" i="49"/>
  <c r="AY35" i="49"/>
  <c r="BR34" i="49" s="1"/>
  <c r="BI34" i="49"/>
  <c r="AO36" i="49"/>
  <c r="AY35" i="48"/>
  <c r="BR34" i="48" s="1"/>
  <c r="AO36" i="48"/>
  <c r="BI34" i="48"/>
  <c r="BM34" i="48"/>
  <c r="AS36" i="48"/>
  <c r="AO38" i="47"/>
  <c r="AY37" i="47"/>
  <c r="BR36" i="47" s="1"/>
  <c r="BI36" i="47"/>
  <c r="BM34" i="47"/>
  <c r="AS36" i="47"/>
  <c r="AO31" i="1"/>
  <c r="AY31" i="1" s="1"/>
  <c r="BR30" i="1" s="1"/>
  <c r="BI29" i="1"/>
  <c r="BR28" i="1"/>
  <c r="BR29" i="1"/>
  <c r="BM30" i="1"/>
  <c r="AO37" i="55" l="1"/>
  <c r="AY36" i="55"/>
  <c r="BR35" i="55" s="1"/>
  <c r="BI35" i="55"/>
  <c r="AS38" i="55"/>
  <c r="BM36" i="55"/>
  <c r="AO37" i="54"/>
  <c r="AY36" i="54"/>
  <c r="BR35" i="54" s="1"/>
  <c r="BI35" i="54"/>
  <c r="AS38" i="54"/>
  <c r="BM36" i="54"/>
  <c r="AO37" i="53"/>
  <c r="BI35" i="53"/>
  <c r="AY36" i="53"/>
  <c r="BR35" i="53" s="1"/>
  <c r="BM35" i="53"/>
  <c r="AS37" i="53"/>
  <c r="AO37" i="52"/>
  <c r="AY36" i="52"/>
  <c r="BR35" i="52" s="1"/>
  <c r="BI35" i="52"/>
  <c r="AS38" i="52"/>
  <c r="BM36" i="52"/>
  <c r="AO37" i="51"/>
  <c r="AY36" i="51"/>
  <c r="BR35" i="51" s="1"/>
  <c r="BI35" i="51"/>
  <c r="BM35" i="51"/>
  <c r="AS37" i="51"/>
  <c r="AS37" i="50"/>
  <c r="BM35" i="50"/>
  <c r="AO37" i="50"/>
  <c r="BI35" i="50"/>
  <c r="AY36" i="50"/>
  <c r="BR35" i="50" s="1"/>
  <c r="AS38" i="49"/>
  <c r="BM36" i="49"/>
  <c r="AO37" i="49"/>
  <c r="AY36" i="49"/>
  <c r="BR35" i="49" s="1"/>
  <c r="BI35" i="49"/>
  <c r="AO37" i="48"/>
  <c r="BI35" i="48"/>
  <c r="AY36" i="48"/>
  <c r="BR35" i="48" s="1"/>
  <c r="BM35" i="48"/>
  <c r="AS37" i="48"/>
  <c r="BM35" i="47"/>
  <c r="AS37" i="47"/>
  <c r="BI37" i="47"/>
  <c r="AO39" i="47"/>
  <c r="AY38" i="47"/>
  <c r="BR37" i="47" s="1"/>
  <c r="AO32" i="1"/>
  <c r="AY32" i="1" s="1"/>
  <c r="BR31" i="1" s="1"/>
  <c r="BI30" i="1"/>
  <c r="BM31" i="1"/>
  <c r="BM37" i="55" l="1"/>
  <c r="AS39" i="55"/>
  <c r="BI36" i="55"/>
  <c r="AO38" i="55"/>
  <c r="AY37" i="55"/>
  <c r="BR36" i="55" s="1"/>
  <c r="BM37" i="54"/>
  <c r="AS39" i="54"/>
  <c r="BI36" i="54"/>
  <c r="AY37" i="54"/>
  <c r="BR36" i="54" s="1"/>
  <c r="AO38" i="54"/>
  <c r="AS38" i="53"/>
  <c r="BM36" i="53"/>
  <c r="BI36" i="53"/>
  <c r="AO38" i="53"/>
  <c r="AY37" i="53"/>
  <c r="BR36" i="53" s="1"/>
  <c r="BM37" i="52"/>
  <c r="AS39" i="52"/>
  <c r="BI36" i="52"/>
  <c r="AO38" i="52"/>
  <c r="AY37" i="52"/>
  <c r="BR36" i="52" s="1"/>
  <c r="AS38" i="51"/>
  <c r="BM36" i="51"/>
  <c r="BI36" i="51"/>
  <c r="AO38" i="51"/>
  <c r="AY37" i="51"/>
  <c r="BR36" i="51" s="1"/>
  <c r="BI36" i="50"/>
  <c r="AO38" i="50"/>
  <c r="AY37" i="50"/>
  <c r="BR36" i="50" s="1"/>
  <c r="AS38" i="50"/>
  <c r="BM36" i="50"/>
  <c r="BI36" i="49"/>
  <c r="AO38" i="49"/>
  <c r="AY37" i="49"/>
  <c r="BR36" i="49" s="1"/>
  <c r="BM37" i="49"/>
  <c r="AS39" i="49"/>
  <c r="AS38" i="48"/>
  <c r="BM36" i="48"/>
  <c r="BI36" i="48"/>
  <c r="AO38" i="48"/>
  <c r="AY37" i="48"/>
  <c r="BR36" i="48" s="1"/>
  <c r="BI38" i="47"/>
  <c r="AY39" i="47"/>
  <c r="BR38" i="47" s="1"/>
  <c r="AO40" i="47"/>
  <c r="AS38" i="47"/>
  <c r="BM36" i="47"/>
  <c r="AO33" i="1"/>
  <c r="AY33" i="1" s="1"/>
  <c r="BR32" i="1" s="1"/>
  <c r="BI31" i="1"/>
  <c r="BM32" i="1"/>
  <c r="BI37" i="55" l="1"/>
  <c r="AO39" i="55"/>
  <c r="AY38" i="55"/>
  <c r="BR37" i="55" s="1"/>
  <c r="AS40" i="55"/>
  <c r="BM38" i="55"/>
  <c r="AS40" i="54"/>
  <c r="BM38" i="54"/>
  <c r="AY38" i="54"/>
  <c r="BR37" i="54" s="1"/>
  <c r="BI37" i="54"/>
  <c r="AO39" i="54"/>
  <c r="AY38" i="53"/>
  <c r="BR37" i="53" s="1"/>
  <c r="BI37" i="53"/>
  <c r="AO39" i="53"/>
  <c r="BM37" i="53"/>
  <c r="AS39" i="53"/>
  <c r="BI37" i="52"/>
  <c r="AY38" i="52"/>
  <c r="BR37" i="52" s="1"/>
  <c r="AO39" i="52"/>
  <c r="BM38" i="52"/>
  <c r="AS40" i="52"/>
  <c r="BI37" i="51"/>
  <c r="AO39" i="51"/>
  <c r="AY38" i="51"/>
  <c r="BR37" i="51" s="1"/>
  <c r="BM37" i="51"/>
  <c r="AS39" i="51"/>
  <c r="BM37" i="50"/>
  <c r="AS39" i="50"/>
  <c r="BI37" i="50"/>
  <c r="AO39" i="50"/>
  <c r="AY38" i="50"/>
  <c r="BR37" i="50" s="1"/>
  <c r="AO39" i="49"/>
  <c r="BI37" i="49"/>
  <c r="AY38" i="49"/>
  <c r="BR37" i="49" s="1"/>
  <c r="AS40" i="49"/>
  <c r="BM38" i="49"/>
  <c r="BI37" i="48"/>
  <c r="AO39" i="48"/>
  <c r="AY38" i="48"/>
  <c r="BR37" i="48" s="1"/>
  <c r="BM37" i="48"/>
  <c r="AS39" i="48"/>
  <c r="AS39" i="47"/>
  <c r="BM37" i="47"/>
  <c r="AY40" i="47"/>
  <c r="BI40" i="47"/>
  <c r="BI41" i="47" s="1"/>
  <c r="AO41" i="47" s="1"/>
  <c r="BI39" i="47"/>
  <c r="AO34" i="1"/>
  <c r="AY34" i="1" s="1"/>
  <c r="BR33" i="1" s="1"/>
  <c r="BI32" i="1"/>
  <c r="BM33" i="1"/>
  <c r="BM40" i="55" l="1"/>
  <c r="BM39" i="55"/>
  <c r="AY39" i="55"/>
  <c r="BR38" i="55" s="1"/>
  <c r="BI38" i="55"/>
  <c r="AO40" i="55"/>
  <c r="AY39" i="54"/>
  <c r="BR38" i="54" s="1"/>
  <c r="BI38" i="54"/>
  <c r="AO40" i="54"/>
  <c r="BM40" i="54"/>
  <c r="BM41" i="54" s="1"/>
  <c r="AS41" i="54" s="1"/>
  <c r="U47" i="54" s="1"/>
  <c r="AU50" i="54" s="1"/>
  <c r="AV47" i="54" s="1"/>
  <c r="BM39" i="54"/>
  <c r="AY39" i="53"/>
  <c r="BR38" i="53" s="1"/>
  <c r="AO40" i="53"/>
  <c r="BI38" i="53"/>
  <c r="BM38" i="53"/>
  <c r="AS40" i="53"/>
  <c r="AY39" i="52"/>
  <c r="BR38" i="52" s="1"/>
  <c r="BI38" i="52"/>
  <c r="AO40" i="52"/>
  <c r="BM40" i="52"/>
  <c r="BM39" i="52"/>
  <c r="AY39" i="51"/>
  <c r="BR38" i="51" s="1"/>
  <c r="BI38" i="51"/>
  <c r="AO40" i="51"/>
  <c r="BM38" i="51"/>
  <c r="AS40" i="51"/>
  <c r="AY39" i="50"/>
  <c r="BR38" i="50" s="1"/>
  <c r="AO40" i="50"/>
  <c r="BI38" i="50"/>
  <c r="BM38" i="50"/>
  <c r="AS40" i="50"/>
  <c r="BM39" i="49"/>
  <c r="BM40" i="49"/>
  <c r="BM41" i="49" s="1"/>
  <c r="AS41" i="49" s="1"/>
  <c r="U47" i="49" s="1"/>
  <c r="AU50" i="49" s="1"/>
  <c r="AV47" i="49" s="1"/>
  <c r="AY39" i="49"/>
  <c r="BR38" i="49" s="1"/>
  <c r="BI38" i="49"/>
  <c r="AO40" i="49"/>
  <c r="AY39" i="48"/>
  <c r="BR38" i="48" s="1"/>
  <c r="BI38" i="48"/>
  <c r="AO40" i="48"/>
  <c r="BM38" i="48"/>
  <c r="AS40" i="48"/>
  <c r="BR39" i="47"/>
  <c r="BR40" i="47"/>
  <c r="BR41" i="47" s="1"/>
  <c r="AY41" i="47" s="1"/>
  <c r="BM38" i="47"/>
  <c r="AS40" i="47"/>
  <c r="AO35" i="1"/>
  <c r="AY35" i="1" s="1"/>
  <c r="BR34" i="1" s="1"/>
  <c r="BI33" i="1"/>
  <c r="BM34" i="1"/>
  <c r="BI40" i="55" l="1"/>
  <c r="BI39" i="55"/>
  <c r="AY40" i="55"/>
  <c r="BM41" i="55"/>
  <c r="AS41" i="55" s="1"/>
  <c r="U47" i="55" s="1"/>
  <c r="AU50" i="55" s="1"/>
  <c r="AV47" i="55" s="1"/>
  <c r="BI40" i="54"/>
  <c r="AY40" i="54"/>
  <c r="BI39" i="54"/>
  <c r="BI40" i="53"/>
  <c r="BI41" i="53" s="1"/>
  <c r="AO41" i="53" s="1"/>
  <c r="AY40" i="53"/>
  <c r="BI39" i="53"/>
  <c r="BM39" i="53"/>
  <c r="BM40" i="53"/>
  <c r="BM41" i="53" s="1"/>
  <c r="AS41" i="53" s="1"/>
  <c r="U47" i="53" s="1"/>
  <c r="AU50" i="53" s="1"/>
  <c r="AV47" i="53" s="1"/>
  <c r="BM41" i="52"/>
  <c r="AS41" i="52" s="1"/>
  <c r="U47" i="52" s="1"/>
  <c r="AU50" i="52" s="1"/>
  <c r="AV47" i="52" s="1"/>
  <c r="BI40" i="52"/>
  <c r="AY40" i="52"/>
  <c r="BI39" i="52"/>
  <c r="BI40" i="51"/>
  <c r="BI41" i="51" s="1"/>
  <c r="AO41" i="51" s="1"/>
  <c r="AY40" i="51"/>
  <c r="BI39" i="51"/>
  <c r="BM39" i="51"/>
  <c r="BM40" i="51"/>
  <c r="BM41" i="51" s="1"/>
  <c r="AS41" i="51" s="1"/>
  <c r="U47" i="51" s="1"/>
  <c r="AU50" i="51" s="1"/>
  <c r="AV47" i="51" s="1"/>
  <c r="BM40" i="50"/>
  <c r="BM41" i="50" s="1"/>
  <c r="AS41" i="50" s="1"/>
  <c r="U47" i="50" s="1"/>
  <c r="AU50" i="50" s="1"/>
  <c r="AV47" i="50" s="1"/>
  <c r="BM39" i="50"/>
  <c r="BI40" i="50"/>
  <c r="AY40" i="50"/>
  <c r="BI39" i="50"/>
  <c r="BI40" i="49"/>
  <c r="BI41" i="49" s="1"/>
  <c r="AO41" i="49" s="1"/>
  <c r="AY40" i="49"/>
  <c r="BI39" i="49"/>
  <c r="BI40" i="48"/>
  <c r="AY40" i="48"/>
  <c r="BI39" i="48"/>
  <c r="BM39" i="48"/>
  <c r="BM40" i="48"/>
  <c r="BM39" i="47"/>
  <c r="BM40" i="47"/>
  <c r="BM41" i="47" s="1"/>
  <c r="AS41" i="47" s="1"/>
  <c r="U47" i="47" s="1"/>
  <c r="AU50" i="47" s="1"/>
  <c r="AV47" i="47" s="1"/>
  <c r="BI34" i="1"/>
  <c r="AO36" i="1"/>
  <c r="AY36" i="1" s="1"/>
  <c r="BR35" i="1" s="1"/>
  <c r="BM35" i="1"/>
  <c r="BR39" i="55" l="1"/>
  <c r="BR40" i="55"/>
  <c r="BR41" i="55" s="1"/>
  <c r="AY41" i="55" s="1"/>
  <c r="BI41" i="55"/>
  <c r="AO41" i="55" s="1"/>
  <c r="BR40" i="54"/>
  <c r="BR39" i="54"/>
  <c r="BI41" i="54"/>
  <c r="AO41" i="54" s="1"/>
  <c r="BR39" i="53"/>
  <c r="BR40" i="53"/>
  <c r="BR41" i="53" s="1"/>
  <c r="AY41" i="53" s="1"/>
  <c r="BR39" i="52"/>
  <c r="BR40" i="52"/>
  <c r="BR41" i="52" s="1"/>
  <c r="AY41" i="52" s="1"/>
  <c r="BI41" i="52"/>
  <c r="AO41" i="52" s="1"/>
  <c r="BR39" i="51"/>
  <c r="BR40" i="51"/>
  <c r="BR41" i="51" s="1"/>
  <c r="AY41" i="51" s="1"/>
  <c r="BR39" i="50"/>
  <c r="BR40" i="50"/>
  <c r="BI41" i="50"/>
  <c r="AO41" i="50" s="1"/>
  <c r="BR40" i="49"/>
  <c r="BR41" i="49" s="1"/>
  <c r="AY41" i="49" s="1"/>
  <c r="BR39" i="49"/>
  <c r="BR39" i="48"/>
  <c r="BR40" i="48"/>
  <c r="BR41" i="48" s="1"/>
  <c r="AY41" i="48" s="1"/>
  <c r="BM41" i="48"/>
  <c r="AS41" i="48" s="1"/>
  <c r="U47" i="48" s="1"/>
  <c r="AU50" i="48" s="1"/>
  <c r="AV47" i="48" s="1"/>
  <c r="BI41" i="48"/>
  <c r="AO41" i="48" s="1"/>
  <c r="BI35" i="1"/>
  <c r="AO37" i="1"/>
  <c r="AY37" i="1" s="1"/>
  <c r="BR36" i="1" s="1"/>
  <c r="BM36" i="1"/>
  <c r="BR41" i="54" l="1"/>
  <c r="AY41" i="54" s="1"/>
  <c r="BR41" i="50"/>
  <c r="AY41" i="50" s="1"/>
  <c r="AO38" i="1"/>
  <c r="AY38" i="1" s="1"/>
  <c r="BR37" i="1" s="1"/>
  <c r="BI36" i="1"/>
  <c r="BM37" i="1"/>
  <c r="AO39" i="1" l="1"/>
  <c r="AY39" i="1" s="1"/>
  <c r="BR38" i="1" s="1"/>
  <c r="BI37" i="1"/>
  <c r="BM38" i="1"/>
  <c r="BI38" i="1" l="1"/>
  <c r="AO40" i="1"/>
  <c r="AY40" i="1" s="1"/>
  <c r="BM40" i="1"/>
  <c r="BM39" i="1"/>
  <c r="BI39" i="1" l="1"/>
  <c r="BI40" i="1"/>
  <c r="BM41" i="1"/>
  <c r="BR39" i="1"/>
  <c r="BR40" i="1"/>
  <c r="BI41" i="1" l="1"/>
  <c r="AO41" i="1" s="1"/>
  <c r="AS41" i="1"/>
  <c r="U47" i="1" s="1"/>
  <c r="BR41" i="1"/>
  <c r="AY41" i="1" s="1"/>
  <c r="AU50" i="1" l="1"/>
  <c r="AV47" i="1" s="1"/>
</calcChain>
</file>

<file path=xl/comments1.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10.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2.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3.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4.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5.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6.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7.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8.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9.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sharedStrings.xml><?xml version="1.0" encoding="utf-8"?>
<sst xmlns="http://schemas.openxmlformats.org/spreadsheetml/2006/main" count="360" uniqueCount="31">
  <si>
    <t>合計</t>
    <rPh sb="0" eb="2">
      <t>ゴウケイ</t>
    </rPh>
    <phoneticPr fontId="3"/>
  </si>
  <si>
    <t>摘要</t>
    <rPh sb="0" eb="2">
      <t>テキヨウ</t>
    </rPh>
    <phoneticPr fontId="3"/>
  </si>
  <si>
    <t>取引先</t>
    <rPh sb="0" eb="2">
      <t>トリヒキ</t>
    </rPh>
    <rPh sb="2" eb="3">
      <t>サキ</t>
    </rPh>
    <phoneticPr fontId="3"/>
  </si>
  <si>
    <t>月</t>
    <rPh sb="0" eb="1">
      <t>ツキ</t>
    </rPh>
    <phoneticPr fontId="3"/>
  </si>
  <si>
    <t>日</t>
    <rPh sb="0" eb="1">
      <t>ヒ</t>
    </rPh>
    <phoneticPr fontId="3"/>
  </si>
  <si>
    <t>収入金額</t>
    <rPh sb="0" eb="2">
      <t>シュウニュウ</t>
    </rPh>
    <rPh sb="2" eb="4">
      <t>キンガク</t>
    </rPh>
    <phoneticPr fontId="3"/>
  </si>
  <si>
    <t>所得金額</t>
    <rPh sb="0" eb="2">
      <t>ショトク</t>
    </rPh>
    <rPh sb="2" eb="4">
      <t>キンガク</t>
    </rPh>
    <phoneticPr fontId="3"/>
  </si>
  <si>
    <t>売却価額</t>
    <phoneticPr fontId="3"/>
  </si>
  <si>
    <t>手数料等</t>
    <phoneticPr fontId="3"/>
  </si>
  <si>
    <t>年分</t>
    <rPh sb="0" eb="2">
      <t>ネンブン</t>
    </rPh>
    <phoneticPr fontId="3"/>
  </si>
  <si>
    <t>氏名</t>
    <rPh sb="0" eb="2">
      <t>シメイ</t>
    </rPh>
    <phoneticPr fontId="3"/>
  </si>
  <si>
    <t>必要経費</t>
    <phoneticPr fontId="3"/>
  </si>
  <si>
    <t>収入金額計</t>
    <rPh sb="4" eb="5">
      <t>ケイ</t>
    </rPh>
    <phoneticPr fontId="3"/>
  </si>
  <si>
    <t>必要経費計</t>
    <rPh sb="0" eb="2">
      <t>ヒツヨウ</t>
    </rPh>
    <rPh sb="2" eb="4">
      <t>ケイヒ</t>
    </rPh>
    <rPh sb="4" eb="5">
      <t>ケイ</t>
    </rPh>
    <phoneticPr fontId="3"/>
  </si>
  <si>
    <t>【参考】</t>
    <rPh sb="1" eb="3">
      <t>サンコウ</t>
    </rPh>
    <phoneticPr fontId="3"/>
  </si>
  <si>
    <t>残高</t>
    <rPh sb="0" eb="2">
      <t>ザンダカ</t>
    </rPh>
    <phoneticPr fontId="3"/>
  </si>
  <si>
    <t>数量</t>
    <rPh sb="0" eb="2">
      <t>スウリョウ</t>
    </rPh>
    <phoneticPr fontId="3"/>
  </si>
  <si>
    <t>価額</t>
    <rPh sb="0" eb="2">
      <t>カカク</t>
    </rPh>
    <phoneticPr fontId="3"/>
  </si>
  <si>
    <t>売却価額</t>
    <rPh sb="0" eb="2">
      <t>バイキャク</t>
    </rPh>
    <rPh sb="2" eb="4">
      <t>カカク</t>
    </rPh>
    <phoneticPr fontId="3"/>
  </si>
  <si>
    <t>単価</t>
    <rPh sb="0" eb="2">
      <t>タンカ</t>
    </rPh>
    <phoneticPr fontId="3"/>
  </si>
  <si>
    <t>―</t>
    <phoneticPr fontId="3"/>
  </si>
  <si>
    <t>購入等</t>
    <rPh sb="0" eb="2">
      <t>コウニュウ</t>
    </rPh>
    <rPh sb="2" eb="3">
      <t>トウ</t>
    </rPh>
    <phoneticPr fontId="3"/>
  </si>
  <si>
    <t>売却等</t>
    <rPh sb="0" eb="2">
      <t>バイキャク</t>
    </rPh>
    <rPh sb="2" eb="3">
      <t>トウ</t>
    </rPh>
    <phoneticPr fontId="3"/>
  </si>
  <si>
    <t>前年繰越</t>
    <rPh sb="0" eb="2">
      <t>ゼンネン</t>
    </rPh>
    <rPh sb="2" eb="4">
      <t>クリコシ</t>
    </rPh>
    <phoneticPr fontId="3"/>
  </si>
  <si>
    <t>２　取引に関する事項</t>
    <rPh sb="2" eb="4">
      <t>トリヒキ</t>
    </rPh>
    <rPh sb="5" eb="6">
      <t>カン</t>
    </rPh>
    <rPh sb="8" eb="10">
      <t>ジコウ</t>
    </rPh>
    <phoneticPr fontId="3"/>
  </si>
  <si>
    <t>売却原価（取得価額）</t>
    <rPh sb="0" eb="2">
      <t>バイキャク</t>
    </rPh>
    <rPh sb="2" eb="4">
      <t>ゲンカ</t>
    </rPh>
    <phoneticPr fontId="3"/>
  </si>
  <si>
    <t>信用・証拠金（差損）</t>
    <rPh sb="0" eb="2">
      <t>シンヨウ</t>
    </rPh>
    <phoneticPr fontId="3"/>
  </si>
  <si>
    <t>信用・証拠金（差益）</t>
    <rPh sb="0" eb="2">
      <t>シンヨウ</t>
    </rPh>
    <phoneticPr fontId="3"/>
  </si>
  <si>
    <t>暗号資産の計算書（移動平均法用）</t>
    <rPh sb="0" eb="2">
      <t>アンゴウ</t>
    </rPh>
    <rPh sb="2" eb="4">
      <t>シサン</t>
    </rPh>
    <rPh sb="9" eb="11">
      <t>イドウ</t>
    </rPh>
    <phoneticPr fontId="3"/>
  </si>
  <si>
    <t>１　暗号資産の名称</t>
    <rPh sb="2" eb="4">
      <t>アンゴウ</t>
    </rPh>
    <rPh sb="4" eb="6">
      <t>シサン</t>
    </rPh>
    <rPh sb="7" eb="9">
      <t>メイショウ</t>
    </rPh>
    <phoneticPr fontId="3"/>
  </si>
  <si>
    <t>３　暗号資産の所得金額の計算</t>
    <rPh sb="2" eb="4">
      <t>アンゴウ</t>
    </rPh>
    <rPh sb="4" eb="6">
      <t>シサン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</si>
</sst>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6"/>
      <color theme="1"/>
      <name val="ＭＳ ゴシック"/>
      <family val="3"/>
      <charset val="128"/>
    </font>
    <font>
      <sz val="12"/>
      <color theme="1"/>
      <name val="ＭＳ ゴシック"/>
      <family val="3"/>
      <charset val="128"/>
    </font>
    <font>
      <sz val="11"/>
      <color indexed="81"/>
      <name val="メイリオ"/>
      <family val="3"/>
      <charset val="128"/>
    </font>
    <font>
      <b/>
      <sz val="11"/>
      <color indexed="81"/>
      <name val="メイリオ"/>
      <family val="3"/>
      <charset val="128"/>
    </font>
    <font>
      <sz val="11"/>
      <color rgb="FFFF0000"/>
      <name val="ＭＳ ゴシック"/>
      <family val="3"/>
      <charset val="128"/>
    </font>
    <font>
      <sz val="9"/>
      <color theme="1"/>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rgb="FFFFE4C9"/>
        <bgColor indexed="64"/>
      </patternFill>
    </fill>
    <fill>
      <patternFill patternType="solid">
        <fgColor theme="0"/>
        <bgColor indexed="64"/>
      </patternFill>
    </fill>
  </fills>
  <borders count="54">
    <border>
      <left/>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dotted">
        <color auto="1"/>
      </left>
      <right/>
      <top style="thin">
        <color auto="1"/>
      </top>
      <bottom style="thin">
        <color auto="1"/>
      </bottom>
      <diagonal/>
    </border>
    <border>
      <left style="dotted">
        <color auto="1"/>
      </left>
      <right/>
      <top style="thin">
        <color indexed="64"/>
      </top>
      <bottom style="double">
        <color indexed="64"/>
      </bottom>
      <diagonal/>
    </border>
    <border>
      <left style="dotted">
        <color auto="1"/>
      </left>
      <right/>
      <top/>
      <bottom style="medium">
        <color indexed="64"/>
      </bottom>
      <diagonal/>
    </border>
    <border>
      <left/>
      <right style="dotted">
        <color auto="1"/>
      </right>
      <top style="thin">
        <color auto="1"/>
      </top>
      <bottom style="thin">
        <color auto="1"/>
      </bottom>
      <diagonal/>
    </border>
    <border>
      <left/>
      <right style="dotted">
        <color auto="1"/>
      </right>
      <top style="thin">
        <color indexed="64"/>
      </top>
      <bottom style="double">
        <color indexed="64"/>
      </bottom>
      <diagonal/>
    </border>
    <border>
      <left/>
      <right style="dotted">
        <color auto="1"/>
      </right>
      <top/>
      <bottom style="medium">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right style="dotted">
        <color auto="1"/>
      </right>
      <top style="double">
        <color indexed="64"/>
      </top>
      <bottom style="medium">
        <color indexed="64"/>
      </bottom>
      <diagonal/>
    </border>
    <border>
      <left/>
      <right style="medium">
        <color indexed="64"/>
      </right>
      <top style="thin">
        <color indexed="64"/>
      </top>
      <bottom style="medium">
        <color indexed="64"/>
      </bottom>
      <diagonal/>
    </border>
    <border>
      <left style="dotted">
        <color auto="1"/>
      </left>
      <right/>
      <top/>
      <bottom/>
      <diagonal/>
    </border>
    <border>
      <left/>
      <right style="medium">
        <color auto="1"/>
      </right>
      <top/>
      <bottom/>
      <diagonal/>
    </border>
    <border>
      <left/>
      <right style="medium">
        <color auto="1"/>
      </right>
      <top/>
      <bottom style="medium">
        <color auto="1"/>
      </bottom>
      <diagonal/>
    </border>
    <border>
      <left/>
      <right/>
      <top style="thin">
        <color auto="1"/>
      </top>
      <bottom/>
      <diagonal/>
    </border>
    <border>
      <left/>
      <right style="thin">
        <color indexed="64"/>
      </right>
      <top style="thin">
        <color indexed="64"/>
      </top>
      <bottom/>
      <diagonal/>
    </border>
    <border>
      <left style="dotted">
        <color auto="1"/>
      </left>
      <right/>
      <top style="double">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2" fillId="0" borderId="0" xfId="0" applyFont="1" applyAlignment="1" applyProtection="1">
      <alignment vertical="center" shrinkToFit="1"/>
    </xf>
    <xf numFmtId="0" fontId="4" fillId="0" borderId="0" xfId="0" applyFont="1" applyAlignment="1" applyProtection="1">
      <alignment vertical="center"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5" fillId="0" borderId="0" xfId="0" applyFont="1" applyBorder="1" applyAlignment="1" applyProtection="1">
      <alignment vertical="center" shrinkToFit="1"/>
    </xf>
    <xf numFmtId="38" fontId="5" fillId="0" borderId="0" xfId="0" applyNumberFormat="1" applyFont="1" applyFill="1" applyBorder="1" applyAlignment="1" applyProtection="1">
      <alignment vertical="center" shrinkToFit="1"/>
    </xf>
    <xf numFmtId="0" fontId="5" fillId="0" borderId="0" xfId="0" applyFont="1" applyFill="1" applyBorder="1" applyAlignment="1" applyProtection="1">
      <alignment vertical="center" shrinkToFit="1"/>
    </xf>
    <xf numFmtId="38" fontId="5" fillId="0" borderId="0" xfId="1" applyFont="1" applyFill="1" applyBorder="1" applyAlignment="1" applyProtection="1">
      <alignment vertical="center" shrinkToFit="1"/>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Fill="1" applyBorder="1" applyAlignment="1" applyProtection="1">
      <alignment vertical="center" shrinkToFit="1"/>
      <protection locked="0"/>
    </xf>
    <xf numFmtId="0" fontId="8" fillId="0" borderId="0" xfId="0" applyFont="1" applyAlignment="1" applyProtection="1">
      <alignment vertical="center" shrinkToFit="1"/>
    </xf>
    <xf numFmtId="0" fontId="9" fillId="0" borderId="0" xfId="0" applyFont="1" applyAlignment="1" applyProtection="1">
      <alignment vertical="center" shrinkToFit="1"/>
    </xf>
    <xf numFmtId="0" fontId="10" fillId="0" borderId="0" xfId="0" applyFont="1" applyAlignment="1" applyProtection="1">
      <alignment vertical="center"/>
    </xf>
    <xf numFmtId="0" fontId="10" fillId="0" borderId="0" xfId="0" applyFont="1" applyFill="1" applyBorder="1" applyAlignment="1" applyProtection="1">
      <alignment vertical="center"/>
    </xf>
    <xf numFmtId="0" fontId="4" fillId="0" borderId="0" xfId="0" applyFont="1" applyFill="1" applyAlignment="1" applyProtection="1">
      <alignment vertical="center" shrinkToFit="1"/>
    </xf>
    <xf numFmtId="0" fontId="2" fillId="0" borderId="0" xfId="0" applyFont="1" applyAlignment="1" applyProtection="1">
      <alignment vertical="center" shrinkToFit="1"/>
    </xf>
    <xf numFmtId="0" fontId="4" fillId="0" borderId="0" xfId="0" applyFont="1" applyAlignment="1" applyProtection="1">
      <alignment vertical="center" shrinkToFit="1"/>
    </xf>
    <xf numFmtId="0" fontId="4" fillId="2" borderId="0" xfId="0" applyFont="1" applyFill="1" applyAlignment="1" applyProtection="1">
      <alignment horizontal="center" vertical="center" shrinkToFit="1"/>
      <protection locked="0"/>
    </xf>
    <xf numFmtId="38" fontId="5" fillId="0" borderId="19" xfId="0" applyNumberFormat="1" applyFont="1" applyBorder="1" applyAlignment="1" applyProtection="1">
      <alignment horizontal="right" vertical="center" shrinkToFit="1"/>
    </xf>
    <xf numFmtId="38" fontId="5" fillId="0" borderId="11" xfId="0" applyNumberFormat="1" applyFont="1" applyBorder="1" applyAlignment="1" applyProtection="1">
      <alignment horizontal="right" vertical="center" shrinkToFit="1"/>
    </xf>
    <xf numFmtId="38" fontId="5" fillId="0" borderId="44" xfId="0" applyNumberFormat="1" applyFont="1" applyBorder="1" applyAlignment="1" applyProtection="1">
      <alignment horizontal="right" vertical="center" shrinkToFit="1"/>
    </xf>
    <xf numFmtId="0" fontId="2" fillId="0" borderId="25"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2" fillId="0" borderId="15"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2" borderId="2"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40" fontId="2" fillId="2" borderId="6" xfId="1" applyNumberFormat="1" applyFont="1" applyFill="1" applyBorder="1" applyAlignment="1" applyProtection="1">
      <alignment horizontal="right" vertical="center" shrinkToFit="1"/>
      <protection locked="0"/>
    </xf>
    <xf numFmtId="38" fontId="2" fillId="2" borderId="29" xfId="1" applyFont="1" applyFill="1" applyBorder="1" applyAlignment="1" applyProtection="1">
      <alignment horizontal="right" vertical="center" shrinkToFit="1"/>
      <protection locked="0"/>
    </xf>
    <xf numFmtId="38" fontId="2" fillId="2" borderId="6" xfId="1" applyFont="1" applyFill="1" applyBorder="1" applyAlignment="1" applyProtection="1">
      <alignment horizontal="right" vertical="center" shrinkToFit="1"/>
      <protection locked="0"/>
    </xf>
    <xf numFmtId="38" fontId="2" fillId="2" borderId="7" xfId="1" applyFont="1" applyFill="1" applyBorder="1" applyAlignment="1" applyProtection="1">
      <alignment horizontal="right" vertical="center" shrinkToFit="1"/>
      <protection locked="0"/>
    </xf>
    <xf numFmtId="40" fontId="2" fillId="0" borderId="6" xfId="1" applyNumberFormat="1" applyFont="1" applyBorder="1" applyAlignment="1" applyProtection="1">
      <alignment horizontal="right" vertical="center" shrinkToFit="1"/>
    </xf>
    <xf numFmtId="38" fontId="2" fillId="0" borderId="29" xfId="1" applyNumberFormat="1" applyFont="1" applyBorder="1" applyAlignment="1" applyProtection="1">
      <alignment horizontal="right" vertical="center" shrinkToFit="1"/>
    </xf>
    <xf numFmtId="38" fontId="2" fillId="0" borderId="6" xfId="1" applyNumberFormat="1" applyFont="1" applyBorder="1" applyAlignment="1" applyProtection="1">
      <alignment horizontal="right" vertical="center" shrinkToFit="1"/>
    </xf>
    <xf numFmtId="38" fontId="2" fillId="0" borderId="32" xfId="1" applyNumberFormat="1" applyFont="1" applyBorder="1" applyAlignment="1" applyProtection="1">
      <alignment horizontal="right" vertical="center" shrinkToFit="1"/>
    </xf>
    <xf numFmtId="40" fontId="2" fillId="0" borderId="29" xfId="1" applyNumberFormat="1" applyFont="1" applyBorder="1" applyAlignment="1" applyProtection="1">
      <alignment horizontal="right" vertical="center" shrinkToFit="1"/>
    </xf>
    <xf numFmtId="40" fontId="2" fillId="0" borderId="17" xfId="1" applyNumberFormat="1" applyFont="1" applyBorder="1" applyAlignment="1" applyProtection="1">
      <alignment horizontal="right" vertical="center" shrinkToFit="1"/>
    </xf>
    <xf numFmtId="40" fontId="2" fillId="2" borderId="2" xfId="1" applyNumberFormat="1" applyFont="1" applyFill="1" applyBorder="1" applyAlignment="1" applyProtection="1">
      <alignment horizontal="right" vertical="center" shrinkToFit="1"/>
      <protection locked="0"/>
    </xf>
    <xf numFmtId="0" fontId="2" fillId="2" borderId="39"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38" fontId="5" fillId="0" borderId="12" xfId="0" applyNumberFormat="1" applyFont="1" applyBorder="1" applyAlignment="1" applyProtection="1">
      <alignment horizontal="right" vertical="center" shrinkToFit="1"/>
    </xf>
    <xf numFmtId="38" fontId="5" fillId="2" borderId="19" xfId="1" applyFont="1" applyFill="1" applyBorder="1" applyAlignment="1" applyProtection="1">
      <alignment horizontal="right" vertical="center" shrinkToFit="1"/>
      <protection locked="0"/>
    </xf>
    <xf numFmtId="38" fontId="5" fillId="2" borderId="11" xfId="1" applyFont="1" applyFill="1" applyBorder="1" applyAlignment="1" applyProtection="1">
      <alignment horizontal="right" vertical="center" shrinkToFit="1"/>
      <protection locked="0"/>
    </xf>
    <xf numFmtId="38" fontId="5" fillId="2" borderId="12" xfId="1" applyFont="1" applyFill="1" applyBorder="1" applyAlignment="1" applyProtection="1">
      <alignment horizontal="right" vertical="center" shrinkToFit="1"/>
      <protection locked="0"/>
    </xf>
    <xf numFmtId="38" fontId="5" fillId="0" borderId="18" xfId="0" applyNumberFormat="1" applyFont="1" applyBorder="1" applyAlignment="1" applyProtection="1">
      <alignment horizontal="right" vertical="center" shrinkToFit="1"/>
    </xf>
    <xf numFmtId="0" fontId="5" fillId="0" borderId="13" xfId="0" applyFont="1" applyBorder="1" applyAlignment="1" applyProtection="1">
      <alignment horizontal="right" vertical="center" shrinkToFit="1"/>
    </xf>
    <xf numFmtId="0" fontId="2" fillId="0" borderId="16"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38" xfId="0" applyFont="1" applyBorder="1" applyAlignment="1" applyProtection="1">
      <alignment horizontal="center" vertical="center" shrinkToFit="1"/>
    </xf>
    <xf numFmtId="0" fontId="2" fillId="2" borderId="16" xfId="0" applyFont="1" applyFill="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xf>
    <xf numFmtId="0" fontId="4" fillId="0" borderId="0" xfId="0" applyFont="1" applyAlignment="1" applyProtection="1">
      <alignment vertical="center" shrinkToFit="1"/>
    </xf>
    <xf numFmtId="0" fontId="2" fillId="0" borderId="32" xfId="0" applyFont="1" applyBorder="1" applyAlignment="1" applyProtection="1">
      <alignment horizontal="center" vertical="center" shrinkToFit="1"/>
    </xf>
    <xf numFmtId="0" fontId="2" fillId="3" borderId="2"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38" fontId="2" fillId="3" borderId="6" xfId="1" applyFont="1" applyFill="1" applyBorder="1" applyAlignment="1" applyProtection="1">
      <alignment horizontal="center" vertical="center" shrinkToFit="1"/>
    </xf>
    <xf numFmtId="38" fontId="2" fillId="3" borderId="29" xfId="1" applyFont="1" applyFill="1" applyBorder="1" applyAlignment="1" applyProtection="1">
      <alignment horizontal="center" vertical="center" shrinkToFit="1"/>
    </xf>
    <xf numFmtId="38" fontId="2" fillId="3" borderId="7" xfId="1" applyFont="1" applyFill="1" applyBorder="1" applyAlignment="1" applyProtection="1">
      <alignment horizontal="center" vertical="center" shrinkToFit="1"/>
    </xf>
    <xf numFmtId="0" fontId="2" fillId="0" borderId="0" xfId="0" applyFont="1" applyAlignment="1" applyProtection="1">
      <alignment horizontal="right" vertical="center" shrinkToFit="1"/>
    </xf>
    <xf numFmtId="40" fontId="2" fillId="0" borderId="42" xfId="1" applyNumberFormat="1" applyFont="1" applyBorder="1" applyAlignment="1" applyProtection="1">
      <alignment horizontal="center" vertical="center" shrinkToFit="1"/>
    </xf>
    <xf numFmtId="40" fontId="2" fillId="0" borderId="37" xfId="1" applyNumberFormat="1" applyFont="1" applyBorder="1" applyAlignment="1" applyProtection="1">
      <alignment horizontal="center" vertical="center" shrinkToFit="1"/>
    </xf>
    <xf numFmtId="40" fontId="2" fillId="0" borderId="43" xfId="1" applyNumberFormat="1"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2" borderId="1" xfId="0" applyFont="1" applyFill="1" applyBorder="1" applyAlignment="1" applyProtection="1">
      <alignment vertical="center" shrinkToFit="1"/>
      <protection locked="0"/>
    </xf>
    <xf numFmtId="0" fontId="2" fillId="0" borderId="0" xfId="0" applyFont="1" applyBorder="1" applyAlignment="1" applyProtection="1">
      <alignment horizontal="left" vertical="center" shrinkToFit="1"/>
    </xf>
    <xf numFmtId="0" fontId="2" fillId="3" borderId="16" xfId="0" applyFont="1" applyFill="1" applyBorder="1" applyAlignment="1" applyProtection="1">
      <alignment horizontal="center" vertical="center" shrinkToFit="1"/>
    </xf>
    <xf numFmtId="38" fontId="5" fillId="0" borderId="0" xfId="1" applyFont="1" applyAlignment="1" applyProtection="1">
      <alignment vertical="center" shrinkToFit="1"/>
    </xf>
    <xf numFmtId="38" fontId="2" fillId="0" borderId="31" xfId="1" applyNumberFormat="1" applyFont="1" applyBorder="1" applyAlignment="1" applyProtection="1">
      <alignment horizontal="right" vertical="center" shrinkToFit="1"/>
    </xf>
    <xf numFmtId="38" fontId="2" fillId="0" borderId="23" xfId="1" applyNumberFormat="1" applyFont="1" applyBorder="1" applyAlignment="1" applyProtection="1">
      <alignment horizontal="right" vertical="center" shrinkToFit="1"/>
    </xf>
    <xf numFmtId="38" fontId="2" fillId="0" borderId="34" xfId="1" applyNumberFormat="1" applyFont="1" applyBorder="1" applyAlignment="1" applyProtection="1">
      <alignment horizontal="right" vertical="center" shrinkToFit="1"/>
    </xf>
    <xf numFmtId="0" fontId="2" fillId="2" borderId="53"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40" fontId="2" fillId="0" borderId="48" xfId="1" applyNumberFormat="1" applyFont="1" applyBorder="1" applyAlignment="1" applyProtection="1">
      <alignment horizontal="right" vertical="center" shrinkToFit="1"/>
    </xf>
    <xf numFmtId="38" fontId="2" fillId="0" borderId="30" xfId="1" applyNumberFormat="1" applyFont="1" applyBorder="1" applyAlignment="1" applyProtection="1">
      <alignment horizontal="right" vertical="center" shrinkToFit="1"/>
    </xf>
    <xf numFmtId="38" fontId="2" fillId="0" borderId="24" xfId="1" applyNumberFormat="1" applyFont="1" applyBorder="1" applyAlignment="1" applyProtection="1">
      <alignment horizontal="right" vertical="center" shrinkToFit="1"/>
    </xf>
    <xf numFmtId="38" fontId="2" fillId="0" borderId="33" xfId="1" applyNumberFormat="1" applyFont="1" applyBorder="1" applyAlignment="1" applyProtection="1">
      <alignment horizontal="right" vertical="center" shrinkToFit="1"/>
    </xf>
    <xf numFmtId="40" fontId="2" fillId="0" borderId="42" xfId="1" applyNumberFormat="1" applyFont="1" applyBorder="1" applyAlignment="1" applyProtection="1">
      <alignment horizontal="right" vertical="center" shrinkToFit="1"/>
    </xf>
    <xf numFmtId="40" fontId="2" fillId="0" borderId="37" xfId="1" applyNumberFormat="1" applyFont="1" applyBorder="1" applyAlignment="1" applyProtection="1">
      <alignment horizontal="right" vertical="center" shrinkToFit="1"/>
    </xf>
    <xf numFmtId="38" fontId="2" fillId="0" borderId="50" xfId="1" applyFont="1" applyBorder="1" applyAlignment="1" applyProtection="1">
      <alignment horizontal="right" vertical="center" shrinkToFit="1"/>
    </xf>
    <xf numFmtId="38" fontId="2" fillId="0" borderId="37" xfId="1" applyFont="1" applyBorder="1" applyAlignment="1" applyProtection="1">
      <alignment horizontal="right" vertical="center" shrinkToFit="1"/>
    </xf>
    <xf numFmtId="38" fontId="2" fillId="0" borderId="38" xfId="1" applyFont="1" applyBorder="1" applyAlignment="1" applyProtection="1">
      <alignment horizontal="right" vertical="center" shrinkToFit="1"/>
    </xf>
    <xf numFmtId="0" fontId="2" fillId="0" borderId="0" xfId="0" applyFont="1" applyAlignment="1" applyProtection="1">
      <alignment vertical="center" shrinkToFit="1"/>
    </xf>
    <xf numFmtId="40" fontId="2" fillId="0" borderId="31" xfId="1" applyNumberFormat="1" applyFont="1" applyBorder="1" applyAlignment="1" applyProtection="1">
      <alignment horizontal="right" vertical="center" shrinkToFit="1"/>
    </xf>
    <xf numFmtId="40" fontId="2" fillId="0" borderId="23" xfId="1" applyNumberFormat="1" applyFont="1" applyBorder="1" applyAlignment="1" applyProtection="1">
      <alignment horizontal="right" vertical="center" shrinkToFit="1"/>
    </xf>
    <xf numFmtId="40" fontId="2" fillId="0" borderId="47" xfId="1" applyNumberFormat="1" applyFont="1" applyBorder="1" applyAlignment="1" applyProtection="1">
      <alignment horizontal="right" vertical="center" shrinkToFit="1"/>
    </xf>
    <xf numFmtId="0" fontId="2" fillId="0" borderId="27"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40" fontId="2" fillId="0" borderId="45" xfId="1" applyNumberFormat="1" applyFont="1" applyBorder="1" applyAlignment="1" applyProtection="1">
      <alignment horizontal="right" vertical="center" shrinkToFit="1"/>
    </xf>
    <xf numFmtId="40" fontId="2" fillId="0" borderId="0" xfId="1" applyNumberFormat="1" applyFont="1" applyBorder="1" applyAlignment="1" applyProtection="1">
      <alignment horizontal="right" vertical="center" shrinkToFit="1"/>
    </xf>
    <xf numFmtId="40" fontId="2" fillId="0" borderId="46" xfId="1" applyNumberFormat="1" applyFont="1" applyBorder="1" applyAlignment="1" applyProtection="1">
      <alignment horizontal="right" vertical="center" shrinkToFit="1"/>
    </xf>
    <xf numFmtId="40" fontId="2" fillId="0" borderId="30" xfId="1" applyNumberFormat="1" applyFont="1" applyBorder="1" applyAlignment="1" applyProtection="1">
      <alignment horizontal="right" vertical="center" shrinkToFit="1"/>
    </xf>
    <xf numFmtId="40" fontId="2" fillId="0" borderId="24" xfId="1" applyNumberFormat="1" applyFont="1" applyBorder="1" applyAlignment="1" applyProtection="1">
      <alignment horizontal="right" vertical="center" shrinkToFit="1"/>
    </xf>
    <xf numFmtId="40" fontId="2" fillId="0" borderId="28" xfId="1" applyNumberFormat="1" applyFont="1" applyBorder="1" applyAlignment="1" applyProtection="1">
      <alignment horizontal="right" vertical="center" shrinkToFit="1"/>
    </xf>
    <xf numFmtId="0" fontId="2" fillId="0" borderId="0" xfId="0" applyFont="1" applyFill="1" applyBorder="1" applyAlignment="1" applyProtection="1">
      <alignment horizontal="left" vertical="center" shrinkToFit="1"/>
    </xf>
  </cellXfs>
  <cellStyles count="2">
    <cellStyle name="桁区切り" xfId="1" builtinId="6"/>
    <cellStyle name="標準" xfId="0" builtinId="0"/>
  </cellStyles>
  <dxfs count="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E4C9"/>
      <color rgb="FFFFFFE1"/>
      <color rgb="FFFFFFCC"/>
      <color rgb="FFFF33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7905142" y="3733488"/>
          <a:ext cx="5418099" cy="7896419"/>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5" name="角丸四角形 4"/>
        <xdr:cNvSpPr/>
      </xdr:nvSpPr>
      <xdr:spPr>
        <a:xfrm>
          <a:off x="9155206" y="12587008"/>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6" name="右中かっこ 5"/>
        <xdr:cNvSpPr/>
      </xdr:nvSpPr>
      <xdr:spPr>
        <a:xfrm>
          <a:off x="8550088" y="3776382"/>
          <a:ext cx="145676" cy="8037939"/>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122</xdr:col>
      <xdr:colOff>0</xdr:colOff>
      <xdr:row>40</xdr:row>
      <xdr:rowOff>82314</xdr:rowOff>
    </xdr:to>
    <xdr:sp macro="" textlink="">
      <xdr:nvSpPr>
        <xdr:cNvPr id="3" name="正方形/長方形 2"/>
        <xdr:cNvSpPr/>
      </xdr:nvSpPr>
      <xdr:spPr>
        <a:xfrm>
          <a:off x="8149029" y="3720318"/>
          <a:ext cx="5586021" cy="7995196"/>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次の場合にはそれぞれ記載のとおりに入力します。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①暗号資産同士を交換した場合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・「売却等」の「数量」欄に交換により譲渡した暗号資産の数量を、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「金額」欄には取得した暗号資産の交換時点の価額を記載します。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なお、交換により取得した暗号資産の取得価額は、その取得した</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暗号資産の交換時点の価額になります。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②暗号資産で商品を購入した場合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・「売却等」の「数量」欄に商品の購入に使用した暗号資産の数量を、</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「金額」欄には取得した商品の価額を記載します。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・暗号資産で商品を購入した場合であっても、交換業者が円にして支</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払っている場合があり、この場合は記載する必要はありません。</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③マイニング、ステーキング、レンディングなどにより暗号資産を取得</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した場合</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・「購入等」の「数量」欄にマイニング等により取得した暗号資産の</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数量を、「金額」欄には取得した暗号資産の取得時点の価額を記載</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また、次の行の「売却等」の「数量」欄に「</a:t>
          </a:r>
          <a:r>
            <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0.00</a:t>
          </a: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」と、「金額」欄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には取得した暗号資産の取得時点の価額を記載します。</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kumimoji="1" lang="en-US" altLang="ja-JP" sz="1200" b="0" i="0" u="none" strike="noStrike" kern="0" cap="none" spc="0" normalizeH="0" baseline="0" noProof="0">
            <a:ln>
              <a:noFill/>
            </a:ln>
            <a:solidFill>
              <a:prstClr val="black"/>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001000" y="12849226"/>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7835153" y="3777876"/>
          <a:ext cx="133349"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CA50"/>
  <sheetViews>
    <sheetView tabSelected="1" view="pageBreakPreview" zoomScale="54" zoomScaleNormal="100" zoomScaleSheetLayoutView="54" workbookViewId="0">
      <pane ySplit="12" topLeftCell="A13" activePane="bottomLeft" state="frozen"/>
      <selection activeCell="L3" sqref="L3:Q3"/>
      <selection pane="bottomLeft" activeCell="U7" sqref="U7:AH7"/>
    </sheetView>
  </sheetViews>
  <sheetFormatPr defaultColWidth="1.90625" defaultRowHeight="15" customHeight="1" x14ac:dyDescent="0.2"/>
  <cols>
    <col min="1" max="26" width="1.90625" style="1"/>
    <col min="27" max="27" width="1.90625" style="7"/>
    <col min="28" max="29" width="1.90625" style="1"/>
    <col min="30" max="30" width="1.90625" style="1" customWidth="1"/>
    <col min="31" max="35" width="1.90625" style="1"/>
    <col min="36" max="36" width="1.90625" style="7"/>
    <col min="37" max="47" width="1.90625" style="1"/>
    <col min="48" max="48" width="1.90625" style="7"/>
    <col min="49" max="52" width="1.90625" style="1"/>
    <col min="53" max="53" width="1.90625" style="7"/>
    <col min="54" max="58" width="1.90625" style="1"/>
    <col min="59" max="60" width="1.90625" style="1" customWidth="1"/>
    <col min="61" max="74" width="1.90625" style="1" hidden="1" customWidth="1"/>
    <col min="75" max="75" width="3.453125" style="1" hidden="1" customWidth="1"/>
    <col min="76" max="78" width="3.90625" style="16" hidden="1" customWidth="1"/>
    <col min="79" max="79" width="2.453125" style="1" hidden="1" customWidth="1"/>
    <col min="80" max="16384" width="1.90625" style="1"/>
  </cols>
  <sheetData>
    <row r="1" spans="3:79" s="5" customFormat="1" ht="115.5" customHeight="1" x14ac:dyDescent="0.2">
      <c r="AA1" s="7"/>
      <c r="AJ1" s="7"/>
      <c r="AV1" s="7"/>
      <c r="BA1" s="7"/>
      <c r="BX1" s="16"/>
      <c r="BY1" s="16"/>
      <c r="BZ1" s="16"/>
    </row>
    <row r="3" spans="3:79" ht="20.25" customHeight="1" x14ac:dyDescent="0.2">
      <c r="I3" s="19"/>
      <c r="J3" s="19"/>
      <c r="K3" s="19"/>
      <c r="L3" s="22"/>
      <c r="M3" s="22"/>
      <c r="N3" s="22"/>
      <c r="O3" s="22"/>
      <c r="P3" s="22"/>
      <c r="Q3" s="22"/>
      <c r="R3" s="78" t="s">
        <v>9</v>
      </c>
      <c r="S3" s="78"/>
      <c r="T3" s="78"/>
      <c r="U3" s="78"/>
      <c r="V3" s="2"/>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G5" s="12"/>
      <c r="AJ5" s="1"/>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c r="BE7" s="7"/>
      <c r="BF7" s="7"/>
      <c r="BG7" s="7"/>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s="13" customFormat="1"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c r="BX9" s="16"/>
      <c r="BY9" s="16"/>
      <c r="BZ9" s="16"/>
    </row>
    <row r="10" spans="3:79" s="13" customFormat="1"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X10" s="16"/>
      <c r="BY10" s="16"/>
      <c r="BZ10" s="16"/>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c r="BE11" s="7"/>
      <c r="BF11" s="7"/>
      <c r="BG11" s="7"/>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c r="BE12" s="7"/>
      <c r="BF12" s="7"/>
      <c r="BG12" s="7"/>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E13" s="7"/>
      <c r="BF13" s="7"/>
      <c r="BG13" s="7"/>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F14" s="7"/>
      <c r="BG14" s="7"/>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F15" s="7"/>
      <c r="BG15" s="7"/>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F16" s="7"/>
      <c r="BG16" s="7"/>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F17" s="7"/>
      <c r="BG17" s="7"/>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F18" s="7"/>
      <c r="BG18" s="7"/>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F19" s="7"/>
      <c r="BG19" s="7"/>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F20" s="7"/>
      <c r="BG20" s="7"/>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F21" s="7"/>
      <c r="BG21" s="7"/>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F22" s="7"/>
      <c r="BG22" s="7"/>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F23" s="7"/>
      <c r="BG23" s="7"/>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F24" s="7"/>
      <c r="BG24" s="7"/>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F25" s="7"/>
      <c r="BG25" s="7"/>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F26" s="7"/>
      <c r="BG26" s="7"/>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F27" s="7"/>
      <c r="BG27" s="7"/>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F28" s="7"/>
      <c r="BG28" s="7"/>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F29" s="7"/>
      <c r="BG29" s="7"/>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F30" s="7"/>
      <c r="BG30" s="7"/>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F31" s="7"/>
      <c r="BG31" s="7"/>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F32" s="7"/>
      <c r="BG32" s="7"/>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F33" s="7"/>
      <c r="BG33" s="7"/>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F34" s="7"/>
      <c r="BG34" s="7"/>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F35" s="7"/>
      <c r="BG35" s="7"/>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F36" s="7"/>
      <c r="BG36" s="7"/>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F37" s="7"/>
      <c r="BG37" s="7"/>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F38" s="7"/>
      <c r="BG38" s="7"/>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F39" s="7"/>
      <c r="BG39" s="7"/>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F40" s="7"/>
      <c r="BG40" s="7"/>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F41" s="7"/>
      <c r="BG41" s="7"/>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s="6" customFormat="1"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c r="BX42" s="16"/>
      <c r="BY42" s="16"/>
      <c r="BZ42" s="16"/>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c r="AV48" s="1"/>
      <c r="AW48" s="7"/>
      <c r="BA48" s="1"/>
    </row>
    <row r="49" spans="36:56" ht="15" customHeight="1" x14ac:dyDescent="0.2">
      <c r="AJ49" s="1"/>
      <c r="AM49" s="86" t="s">
        <v>12</v>
      </c>
      <c r="AN49" s="86"/>
      <c r="AO49" s="86"/>
      <c r="AP49" s="86"/>
      <c r="AQ49" s="86"/>
      <c r="AR49" s="86"/>
      <c r="AS49" s="86"/>
      <c r="AT49" s="86"/>
      <c r="AU49" s="94">
        <f>SUM(C47:T47)</f>
        <v>0</v>
      </c>
      <c r="AV49" s="94"/>
      <c r="AW49" s="94"/>
      <c r="AX49" s="94"/>
      <c r="AY49" s="94"/>
      <c r="AZ49" s="94"/>
      <c r="BA49" s="94"/>
      <c r="BB49" s="94"/>
      <c r="BC49" s="94"/>
      <c r="BD49" s="94"/>
    </row>
    <row r="50" spans="36:56" ht="15" customHeight="1" x14ac:dyDescent="0.2">
      <c r="AJ50" s="1"/>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Y18:BD18"/>
    <mergeCell ref="AY19:BD19"/>
    <mergeCell ref="AY37:BD37"/>
    <mergeCell ref="BR35:BU35"/>
    <mergeCell ref="C9:T9"/>
    <mergeCell ref="AE11:AN11"/>
    <mergeCell ref="AY38:BD38"/>
    <mergeCell ref="AY39:BD39"/>
    <mergeCell ref="BM25:BQ25"/>
    <mergeCell ref="BR25:BU25"/>
    <mergeCell ref="BI26:BL26"/>
    <mergeCell ref="BM26:BQ26"/>
    <mergeCell ref="BR26:BU26"/>
    <mergeCell ref="BI27:BL27"/>
    <mergeCell ref="BM27:BQ27"/>
    <mergeCell ref="BR27:BU27"/>
    <mergeCell ref="BI28:BL28"/>
    <mergeCell ref="BM28:BQ28"/>
    <mergeCell ref="BR28:BU28"/>
    <mergeCell ref="BI25:BL25"/>
    <mergeCell ref="BM21:BQ21"/>
    <mergeCell ref="BR21:BU21"/>
    <mergeCell ref="BI22:BL22"/>
    <mergeCell ref="BM22:BQ22"/>
    <mergeCell ref="AY40:BD40"/>
    <mergeCell ref="BI36:BL36"/>
    <mergeCell ref="BM36:BQ36"/>
    <mergeCell ref="BR36:BU36"/>
    <mergeCell ref="BI33:BL33"/>
    <mergeCell ref="BM29:BQ29"/>
    <mergeCell ref="BR29:BU29"/>
    <mergeCell ref="BI30:BL30"/>
    <mergeCell ref="BM30:BQ30"/>
    <mergeCell ref="BR30:BU30"/>
    <mergeCell ref="BI31:BL31"/>
    <mergeCell ref="BM31:BQ31"/>
    <mergeCell ref="BR31:BU31"/>
    <mergeCell ref="BI32:BL32"/>
    <mergeCell ref="BM32:BQ32"/>
    <mergeCell ref="BR32:BU32"/>
    <mergeCell ref="BI29:BL29"/>
    <mergeCell ref="BM33:BQ33"/>
    <mergeCell ref="BR33:BU33"/>
    <mergeCell ref="BI34:BL34"/>
    <mergeCell ref="BM34:BQ34"/>
    <mergeCell ref="BR34:BU34"/>
    <mergeCell ref="BI35:BL35"/>
    <mergeCell ref="BM35:BQ35"/>
    <mergeCell ref="AY41:BD41"/>
    <mergeCell ref="AO11:BD11"/>
    <mergeCell ref="AY23:BD23"/>
    <mergeCell ref="AY24:BD24"/>
    <mergeCell ref="AY25:BD25"/>
    <mergeCell ref="AY26:BD26"/>
    <mergeCell ref="AY27:BD27"/>
    <mergeCell ref="AY28:BD28"/>
    <mergeCell ref="AY29:BD29"/>
    <mergeCell ref="AY30:BD30"/>
    <mergeCell ref="AY31:BD31"/>
    <mergeCell ref="AY12:BD12"/>
    <mergeCell ref="AY13:BD13"/>
    <mergeCell ref="AY14:BD14"/>
    <mergeCell ref="AY15:BD15"/>
    <mergeCell ref="AY16:BD16"/>
    <mergeCell ref="AY17:BD17"/>
    <mergeCell ref="AS26:AX26"/>
    <mergeCell ref="AO27:AR27"/>
    <mergeCell ref="AS27:AX27"/>
    <mergeCell ref="AO24:AR24"/>
    <mergeCell ref="AS24:AX24"/>
    <mergeCell ref="AO25:AR25"/>
    <mergeCell ref="AO28:AR28"/>
    <mergeCell ref="BI41:BL41"/>
    <mergeCell ref="BM41:BQ41"/>
    <mergeCell ref="BR41:BU41"/>
    <mergeCell ref="BM37:BQ37"/>
    <mergeCell ref="BR37:BU37"/>
    <mergeCell ref="BI38:BL38"/>
    <mergeCell ref="BM38:BQ38"/>
    <mergeCell ref="BR38:BU38"/>
    <mergeCell ref="BI39:BL39"/>
    <mergeCell ref="BM39:BQ39"/>
    <mergeCell ref="BR39:BU39"/>
    <mergeCell ref="BI40:BL40"/>
    <mergeCell ref="BM40:BQ40"/>
    <mergeCell ref="BR40:BU40"/>
    <mergeCell ref="BI37:BL37"/>
    <mergeCell ref="BR22:BU22"/>
    <mergeCell ref="BI23:BL23"/>
    <mergeCell ref="BM23:BQ23"/>
    <mergeCell ref="BR23:BU23"/>
    <mergeCell ref="BI24:BL24"/>
    <mergeCell ref="BM24:BQ24"/>
    <mergeCell ref="BR24:BU24"/>
    <mergeCell ref="BI21:BL21"/>
    <mergeCell ref="BM17:BQ17"/>
    <mergeCell ref="BR17:BU17"/>
    <mergeCell ref="BI18:BL18"/>
    <mergeCell ref="BM18:BQ18"/>
    <mergeCell ref="BR18:BU18"/>
    <mergeCell ref="BI19:BL19"/>
    <mergeCell ref="BM19:BQ19"/>
    <mergeCell ref="BR19:BU19"/>
    <mergeCell ref="BI20:BL20"/>
    <mergeCell ref="BM20:BQ20"/>
    <mergeCell ref="BR20:BU20"/>
    <mergeCell ref="BI17:BL17"/>
    <mergeCell ref="BM13:BQ13"/>
    <mergeCell ref="BR13:BU13"/>
    <mergeCell ref="BI14:BL14"/>
    <mergeCell ref="BM14:BQ14"/>
    <mergeCell ref="BR14:BU14"/>
    <mergeCell ref="BI15:BL15"/>
    <mergeCell ref="BM15:BQ15"/>
    <mergeCell ref="BR15:BU15"/>
    <mergeCell ref="BI16:BL16"/>
    <mergeCell ref="BM16:BQ16"/>
    <mergeCell ref="BR16:BU16"/>
    <mergeCell ref="BI13:BL13"/>
    <mergeCell ref="AS23:AX23"/>
    <mergeCell ref="AO23:AR23"/>
    <mergeCell ref="AS25:AX25"/>
    <mergeCell ref="AS28:AX28"/>
    <mergeCell ref="AO26:AR26"/>
    <mergeCell ref="AY20:BD20"/>
    <mergeCell ref="C27:D27"/>
    <mergeCell ref="E27:F27"/>
    <mergeCell ref="G27:L27"/>
    <mergeCell ref="M27:T27"/>
    <mergeCell ref="U27:X27"/>
    <mergeCell ref="Y27:AD27"/>
    <mergeCell ref="AE27:AH27"/>
    <mergeCell ref="AI27:AN27"/>
    <mergeCell ref="C23:D23"/>
    <mergeCell ref="E23:F23"/>
    <mergeCell ref="G23:L23"/>
    <mergeCell ref="M23:T23"/>
    <mergeCell ref="U23:X23"/>
    <mergeCell ref="Y23:AD23"/>
    <mergeCell ref="AE23:AH23"/>
    <mergeCell ref="AO21:AR21"/>
    <mergeCell ref="AS21:AX21"/>
    <mergeCell ref="AS22:AX22"/>
    <mergeCell ref="AY21:BD21"/>
    <mergeCell ref="C22:D22"/>
    <mergeCell ref="E22:F22"/>
    <mergeCell ref="E28:F28"/>
    <mergeCell ref="G28:L28"/>
    <mergeCell ref="AI28:AN28"/>
    <mergeCell ref="C24:D24"/>
    <mergeCell ref="E24:F24"/>
    <mergeCell ref="G24:L24"/>
    <mergeCell ref="M24:T24"/>
    <mergeCell ref="U24:X24"/>
    <mergeCell ref="Y24:AD24"/>
    <mergeCell ref="AE24:AH24"/>
    <mergeCell ref="C25:D25"/>
    <mergeCell ref="E25:F25"/>
    <mergeCell ref="G25:L25"/>
    <mergeCell ref="M25:T25"/>
    <mergeCell ref="U25:X25"/>
    <mergeCell ref="Y25:AD25"/>
    <mergeCell ref="AE25:AH25"/>
    <mergeCell ref="E26:F26"/>
    <mergeCell ref="G26:L26"/>
    <mergeCell ref="U28:X28"/>
    <mergeCell ref="Y28:AD28"/>
    <mergeCell ref="E17:F17"/>
    <mergeCell ref="G17:L17"/>
    <mergeCell ref="M17:T17"/>
    <mergeCell ref="U17:X17"/>
    <mergeCell ref="Y17:AD17"/>
    <mergeCell ref="C17:D17"/>
    <mergeCell ref="AY22:BD22"/>
    <mergeCell ref="C21:D21"/>
    <mergeCell ref="E21:F21"/>
    <mergeCell ref="G21:L21"/>
    <mergeCell ref="C20:D20"/>
    <mergeCell ref="E20:F20"/>
    <mergeCell ref="G20:L20"/>
    <mergeCell ref="M20:T20"/>
    <mergeCell ref="U20:X20"/>
    <mergeCell ref="Y20:AD20"/>
    <mergeCell ref="AE20:AH20"/>
    <mergeCell ref="AI20:AN20"/>
    <mergeCell ref="G22:L22"/>
    <mergeCell ref="M22:T22"/>
    <mergeCell ref="U22:X22"/>
    <mergeCell ref="Y22:AD22"/>
    <mergeCell ref="AE22:AH22"/>
    <mergeCell ref="AI22:AN22"/>
    <mergeCell ref="C19:D19"/>
    <mergeCell ref="E19:F19"/>
    <mergeCell ref="G19:L19"/>
    <mergeCell ref="M19:T19"/>
    <mergeCell ref="U19:X19"/>
    <mergeCell ref="G35:L35"/>
    <mergeCell ref="M35:T35"/>
    <mergeCell ref="AO17:AR17"/>
    <mergeCell ref="AS17:AX17"/>
    <mergeCell ref="AS18:AX18"/>
    <mergeCell ref="AO19:AR19"/>
    <mergeCell ref="AS19:AX19"/>
    <mergeCell ref="AO20:AR20"/>
    <mergeCell ref="AS20:AX20"/>
    <mergeCell ref="AE19:AH19"/>
    <mergeCell ref="AI19:AN19"/>
    <mergeCell ref="M29:T29"/>
    <mergeCell ref="AE17:AH17"/>
    <mergeCell ref="AI17:AN17"/>
    <mergeCell ref="M21:T21"/>
    <mergeCell ref="U21:X21"/>
    <mergeCell ref="AO22:AR22"/>
    <mergeCell ref="M26:T26"/>
    <mergeCell ref="U26:X26"/>
    <mergeCell ref="C18:D18"/>
    <mergeCell ref="E18:F18"/>
    <mergeCell ref="G18:L18"/>
    <mergeCell ref="M18:T18"/>
    <mergeCell ref="U18:X18"/>
    <mergeCell ref="Y18:AD18"/>
    <mergeCell ref="AE18:AH18"/>
    <mergeCell ref="AI18:AN18"/>
    <mergeCell ref="AO18:AR18"/>
    <mergeCell ref="C14:D14"/>
    <mergeCell ref="E14:F14"/>
    <mergeCell ref="G14:L14"/>
    <mergeCell ref="M14:T14"/>
    <mergeCell ref="C15:D15"/>
    <mergeCell ref="E15:F15"/>
    <mergeCell ref="G15:L15"/>
    <mergeCell ref="M15:T15"/>
    <mergeCell ref="U15:X15"/>
    <mergeCell ref="AI40:AN40"/>
    <mergeCell ref="AS38:AX38"/>
    <mergeCell ref="AS35:AX35"/>
    <mergeCell ref="AI37:AN37"/>
    <mergeCell ref="AO37:AR37"/>
    <mergeCell ref="AS37:AX37"/>
    <mergeCell ref="Y15:AD15"/>
    <mergeCell ref="AE15:AH15"/>
    <mergeCell ref="AI15:AN15"/>
    <mergeCell ref="Y21:AD21"/>
    <mergeCell ref="AE21:AH21"/>
    <mergeCell ref="AI21:AN21"/>
    <mergeCell ref="AO36:AR36"/>
    <mergeCell ref="AS34:AX34"/>
    <mergeCell ref="Y26:AD26"/>
    <mergeCell ref="AE26:AH26"/>
    <mergeCell ref="AI26:AN26"/>
    <mergeCell ref="AI23:AN23"/>
    <mergeCell ref="AI25:AN25"/>
    <mergeCell ref="AI36:AN36"/>
    <mergeCell ref="Y39:AD39"/>
    <mergeCell ref="AE39:AH39"/>
    <mergeCell ref="AI39:AN39"/>
    <mergeCell ref="Y38:AD38"/>
    <mergeCell ref="AM50:AT50"/>
    <mergeCell ref="AM48:AT48"/>
    <mergeCell ref="AU49:BD49"/>
    <mergeCell ref="AU50:BD50"/>
    <mergeCell ref="AS41:AX41"/>
    <mergeCell ref="E40:F40"/>
    <mergeCell ref="G40:L40"/>
    <mergeCell ref="M40:T40"/>
    <mergeCell ref="U35:X35"/>
    <mergeCell ref="Y35:AD35"/>
    <mergeCell ref="AE35:AH35"/>
    <mergeCell ref="AI35:AN35"/>
    <mergeCell ref="AO35:AR35"/>
    <mergeCell ref="AO39:AR39"/>
    <mergeCell ref="AS39:AX39"/>
    <mergeCell ref="AO40:AR40"/>
    <mergeCell ref="AS40:AX40"/>
    <mergeCell ref="U41:X41"/>
    <mergeCell ref="Y41:AD41"/>
    <mergeCell ref="AE41:AH41"/>
    <mergeCell ref="AI41:AN41"/>
    <mergeCell ref="U36:X36"/>
    <mergeCell ref="Y36:AD36"/>
    <mergeCell ref="AE36:AH36"/>
    <mergeCell ref="AM49:AT49"/>
    <mergeCell ref="AO41:AR41"/>
    <mergeCell ref="E39:F39"/>
    <mergeCell ref="C36:D36"/>
    <mergeCell ref="E36:F36"/>
    <mergeCell ref="AL5:AP5"/>
    <mergeCell ref="AQ5:BD5"/>
    <mergeCell ref="C33:D33"/>
    <mergeCell ref="E33:F33"/>
    <mergeCell ref="G33:L33"/>
    <mergeCell ref="M33:T33"/>
    <mergeCell ref="G34:L34"/>
    <mergeCell ref="M34:T34"/>
    <mergeCell ref="C7:T7"/>
    <mergeCell ref="U30:X30"/>
    <mergeCell ref="Y30:AD30"/>
    <mergeCell ref="AE30:AH30"/>
    <mergeCell ref="AI30:AN30"/>
    <mergeCell ref="AO30:AR30"/>
    <mergeCell ref="AS30:AX30"/>
    <mergeCell ref="U31:X31"/>
    <mergeCell ref="Y31:AD31"/>
    <mergeCell ref="C13:D13"/>
    <mergeCell ref="E13:F13"/>
    <mergeCell ref="R3:U3"/>
    <mergeCell ref="W3:BB3"/>
    <mergeCell ref="AO12:AR12"/>
    <mergeCell ref="AS12:AX12"/>
    <mergeCell ref="M16:T16"/>
    <mergeCell ref="AS16:AX16"/>
    <mergeCell ref="AS33:AX33"/>
    <mergeCell ref="AO32:AR32"/>
    <mergeCell ref="AS32:AX32"/>
    <mergeCell ref="U33:X33"/>
    <mergeCell ref="Y33:AD33"/>
    <mergeCell ref="AE33:AH33"/>
    <mergeCell ref="AI33:AN33"/>
    <mergeCell ref="AS29:AX29"/>
    <mergeCell ref="AI32:AN32"/>
    <mergeCell ref="AO14:AR14"/>
    <mergeCell ref="AO29:AR29"/>
    <mergeCell ref="M13:T13"/>
    <mergeCell ref="U13:X13"/>
    <mergeCell ref="Y13:AD13"/>
    <mergeCell ref="AE13:AH13"/>
    <mergeCell ref="AI13:AN13"/>
    <mergeCell ref="AO13:AR13"/>
    <mergeCell ref="AS13:AX13"/>
    <mergeCell ref="AI34:AN34"/>
    <mergeCell ref="AO34:AR34"/>
    <mergeCell ref="U11:AD11"/>
    <mergeCell ref="U12:X12"/>
    <mergeCell ref="Y12:AD12"/>
    <mergeCell ref="G39:L39"/>
    <mergeCell ref="AE12:AH12"/>
    <mergeCell ref="G31:L31"/>
    <mergeCell ref="M31:T31"/>
    <mergeCell ref="G13:L13"/>
    <mergeCell ref="U39:X39"/>
    <mergeCell ref="M36:T36"/>
    <mergeCell ref="M39:T39"/>
    <mergeCell ref="U38:X38"/>
    <mergeCell ref="AE38:AH38"/>
    <mergeCell ref="AI38:AN38"/>
    <mergeCell ref="Y19:AD19"/>
    <mergeCell ref="AE28:AH28"/>
    <mergeCell ref="C40:D40"/>
    <mergeCell ref="G37:L37"/>
    <mergeCell ref="M37:T37"/>
    <mergeCell ref="U37:X37"/>
    <mergeCell ref="C39:D39"/>
    <mergeCell ref="AE37:AH37"/>
    <mergeCell ref="M38:T38"/>
    <mergeCell ref="G38:L38"/>
    <mergeCell ref="Y34:AD34"/>
    <mergeCell ref="AE34:AH34"/>
    <mergeCell ref="U40:X40"/>
    <mergeCell ref="Y40:AD40"/>
    <mergeCell ref="AE40:AH40"/>
    <mergeCell ref="C37:D37"/>
    <mergeCell ref="E37:F37"/>
    <mergeCell ref="C38:D38"/>
    <mergeCell ref="E38:F38"/>
    <mergeCell ref="C11:D12"/>
    <mergeCell ref="AV45:BD46"/>
    <mergeCell ref="E11:F12"/>
    <mergeCell ref="G11:L12"/>
    <mergeCell ref="M11:T12"/>
    <mergeCell ref="U29:X29"/>
    <mergeCell ref="Y29:AD29"/>
    <mergeCell ref="AE29:AH29"/>
    <mergeCell ref="AI29:AN29"/>
    <mergeCell ref="G29:L29"/>
    <mergeCell ref="C29:D29"/>
    <mergeCell ref="E29:F29"/>
    <mergeCell ref="AI12:AN12"/>
    <mergeCell ref="C16:D16"/>
    <mergeCell ref="E16:F16"/>
    <mergeCell ref="G16:L16"/>
    <mergeCell ref="AE16:AH16"/>
    <mergeCell ref="AI16:AN16"/>
    <mergeCell ref="AI24:AN24"/>
    <mergeCell ref="C28:D28"/>
    <mergeCell ref="C26:D26"/>
    <mergeCell ref="M28:T28"/>
    <mergeCell ref="U14:X14"/>
    <mergeCell ref="Y14:AD14"/>
    <mergeCell ref="E30:F30"/>
    <mergeCell ref="C30:D30"/>
    <mergeCell ref="C31:D31"/>
    <mergeCell ref="E31:F31"/>
    <mergeCell ref="C32:D32"/>
    <mergeCell ref="E32:F32"/>
    <mergeCell ref="C35:D35"/>
    <mergeCell ref="E35:F35"/>
    <mergeCell ref="C34:D34"/>
    <mergeCell ref="E34:F34"/>
    <mergeCell ref="AS36:AX36"/>
    <mergeCell ref="U34:X34"/>
    <mergeCell ref="U7:AH7"/>
    <mergeCell ref="G30:L30"/>
    <mergeCell ref="U47:AC47"/>
    <mergeCell ref="AD47:AL47"/>
    <mergeCell ref="AM47:AU47"/>
    <mergeCell ref="G36:L36"/>
    <mergeCell ref="G32:L32"/>
    <mergeCell ref="AS14:AX14"/>
    <mergeCell ref="AO15:AR15"/>
    <mergeCell ref="AS15:AX15"/>
    <mergeCell ref="AE14:AH14"/>
    <mergeCell ref="AI14:AN14"/>
    <mergeCell ref="U16:X16"/>
    <mergeCell ref="Y16:AD16"/>
    <mergeCell ref="AO16:AR16"/>
    <mergeCell ref="C47:K47"/>
    <mergeCell ref="L47:T47"/>
    <mergeCell ref="C46:K46"/>
    <mergeCell ref="L46:T46"/>
    <mergeCell ref="C43:AN43"/>
    <mergeCell ref="C45:T45"/>
    <mergeCell ref="C41:T41"/>
    <mergeCell ref="O3:Q3"/>
    <mergeCell ref="L3:N3"/>
    <mergeCell ref="AV47:BD47"/>
    <mergeCell ref="U45:AU45"/>
    <mergeCell ref="U46:AC46"/>
    <mergeCell ref="AD46:AL46"/>
    <mergeCell ref="AM46:AU46"/>
    <mergeCell ref="M30:T30"/>
    <mergeCell ref="AE31:AH31"/>
    <mergeCell ref="AI31:AN31"/>
    <mergeCell ref="AO31:AR31"/>
    <mergeCell ref="AS31:AX31"/>
    <mergeCell ref="AY32:BD32"/>
    <mergeCell ref="AY33:BD33"/>
    <mergeCell ref="AY34:BD34"/>
    <mergeCell ref="AY35:BD35"/>
    <mergeCell ref="AY36:BD36"/>
    <mergeCell ref="Y37:AD37"/>
    <mergeCell ref="M32:T32"/>
    <mergeCell ref="U32:X32"/>
    <mergeCell ref="Y32:AD32"/>
    <mergeCell ref="AE32:AH32"/>
    <mergeCell ref="AO33:AR33"/>
    <mergeCell ref="AO38:AR38"/>
  </mergeCells>
  <phoneticPr fontId="3"/>
  <conditionalFormatting sqref="AE14:AH40">
    <cfRule type="expression" dxfId="39" priority="4">
      <formula>AND(U14&lt;&gt;"",Y14&lt;&gt;"")</formula>
    </cfRule>
  </conditionalFormatting>
  <conditionalFormatting sqref="AI14:AN40">
    <cfRule type="expression" dxfId="38" priority="3">
      <formula>AND(U14&lt;&gt;"",Y14&lt;&gt;"")</formula>
    </cfRule>
  </conditionalFormatting>
  <conditionalFormatting sqref="U14:X40">
    <cfRule type="expression" dxfId="37" priority="2">
      <formula>AND(AE14&lt;&gt;"",AI14&lt;&gt;"")</formula>
    </cfRule>
  </conditionalFormatting>
  <conditionalFormatting sqref="Y14:AD40">
    <cfRule type="expression" dxfId="36"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C1:CA50"/>
  <sheetViews>
    <sheetView view="pageBreakPreview" zoomScaleNormal="100" zoomScaleSheetLayoutView="100" workbookViewId="0">
      <pane ySplit="12" topLeftCell="A16" activePane="bottomLeft" state="frozen"/>
      <selection activeCell="L3" sqref="L3:Q3"/>
      <selection pane="bottomLeft" activeCell="DU7" sqref="DU7"/>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sheetProtection algorithmName="SHA-512" hashValue="ySMtsDgygECL/Yg0gIi4nvVLAEMfkofHWfSaBuC80RZY90D7yQ4OFPlECO0gFHI6sIErcF2IprEKFXDYvz4iRA==" saltValue="jwotdl0J0EgDlfS3DT4CDQ==" spinCount="100000" sheet="1" objects="1" scenarios="1"/>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3" priority="4">
      <formula>AND(U14&lt;&gt;"",Y14&lt;&gt;"")</formula>
    </cfRule>
  </conditionalFormatting>
  <conditionalFormatting sqref="AI14:AN40">
    <cfRule type="expression" dxfId="2" priority="3">
      <formula>AND(U14&lt;&gt;"",Y14&lt;&gt;"")</formula>
    </cfRule>
  </conditionalFormatting>
  <conditionalFormatting sqref="U14:X40">
    <cfRule type="expression" dxfId="1" priority="2">
      <formula>AND(AE14&lt;&gt;"",AI14&lt;&gt;"")</formula>
    </cfRule>
  </conditionalFormatting>
  <conditionalFormatting sqref="Y14:AD40">
    <cfRule type="expression" dxfId="0" priority="1">
      <formula>AND(AE14&lt;&gt;"",AI14&lt;&gt;"")</formula>
    </cfRule>
  </conditionalFormatting>
  <dataValidations count="7">
    <dataValidation type="list" allowBlank="1" showInputMessage="1" showErrorMessage="1" sqref="L3:N3">
      <formula1>"令和,平成"</formula1>
    </dataValidation>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C1:CA50"/>
  <sheetViews>
    <sheetView view="pageBreakPreview" zoomScale="54" zoomScaleNormal="100" zoomScaleSheetLayoutView="54" workbookViewId="0">
      <pane ySplit="12" topLeftCell="A22" activePane="bottomLeft" state="frozen"/>
      <selection activeCell="L3" sqref="L3:Q3"/>
      <selection pane="bottomLeft" activeCell="EN36" sqref="EN36"/>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35" priority="4">
      <formula>AND(U14&lt;&gt;"",Y14&lt;&gt;"")</formula>
    </cfRule>
  </conditionalFormatting>
  <conditionalFormatting sqref="AI14:AN40">
    <cfRule type="expression" dxfId="34" priority="3">
      <formula>AND(U14&lt;&gt;"",Y14&lt;&gt;"")</formula>
    </cfRule>
  </conditionalFormatting>
  <conditionalFormatting sqref="U14:X40">
    <cfRule type="expression" dxfId="33" priority="2">
      <formula>AND(AE14&lt;&gt;"",AI14&lt;&gt;"")</formula>
    </cfRule>
  </conditionalFormatting>
  <conditionalFormatting sqref="Y14:AD40">
    <cfRule type="expression" dxfId="32" priority="1">
      <formula>AND(AE14&lt;&gt;"",AI14&lt;&gt;"")</formula>
    </cfRule>
  </conditionalFormatting>
  <dataValidations count="7">
    <dataValidation type="list" allowBlank="1" showInputMessage="1" showErrorMessage="1" sqref="L3:N3">
      <formula1>"令和,平成"</formula1>
    </dataValidation>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C1:CA50"/>
  <sheetViews>
    <sheetView view="pageBreakPreview" zoomScale="54" zoomScaleNormal="100" zoomScaleSheetLayoutView="54" workbookViewId="0">
      <pane ySplit="12" topLeftCell="A22" activePane="bottomLeft" state="frozen"/>
      <selection activeCell="L3" sqref="L3:Q3"/>
      <selection pane="bottomLeft" activeCell="EN36" sqref="EN36"/>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31" priority="4">
      <formula>AND(U14&lt;&gt;"",Y14&lt;&gt;"")</formula>
    </cfRule>
  </conditionalFormatting>
  <conditionalFormatting sqref="AI14:AN40">
    <cfRule type="expression" dxfId="30" priority="3">
      <formula>AND(U14&lt;&gt;"",Y14&lt;&gt;"")</formula>
    </cfRule>
  </conditionalFormatting>
  <conditionalFormatting sqref="U14:X40">
    <cfRule type="expression" dxfId="29" priority="2">
      <formula>AND(AE14&lt;&gt;"",AI14&lt;&gt;"")</formula>
    </cfRule>
  </conditionalFormatting>
  <conditionalFormatting sqref="Y14:AD40">
    <cfRule type="expression" dxfId="28"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C1:CA50"/>
  <sheetViews>
    <sheetView view="pageBreakPreview" zoomScale="54" zoomScaleNormal="100" zoomScaleSheetLayoutView="54" workbookViewId="0">
      <pane ySplit="12" topLeftCell="A22" activePane="bottomLeft" state="frozen"/>
      <selection activeCell="L3" sqref="L3:Q3"/>
      <selection pane="bottomLeft" activeCell="AI33" sqref="AI33:AN33"/>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27" priority="4">
      <formula>AND(U14&lt;&gt;"",Y14&lt;&gt;"")</formula>
    </cfRule>
  </conditionalFormatting>
  <conditionalFormatting sqref="AI14:AN40">
    <cfRule type="expression" dxfId="26" priority="3">
      <formula>AND(U14&lt;&gt;"",Y14&lt;&gt;"")</formula>
    </cfRule>
  </conditionalFormatting>
  <conditionalFormatting sqref="U14:X40">
    <cfRule type="expression" dxfId="25" priority="2">
      <formula>AND(AE14&lt;&gt;"",AI14&lt;&gt;"")</formula>
    </cfRule>
  </conditionalFormatting>
  <conditionalFormatting sqref="Y14:AD40">
    <cfRule type="expression" dxfId="24" priority="1">
      <formula>AND(AE14&lt;&gt;"",AI14&lt;&gt;"")</formula>
    </cfRule>
  </conditionalFormatting>
  <dataValidations count="7">
    <dataValidation type="list" allowBlank="1" showInputMessage="1" showErrorMessage="1" sqref="L3:N3">
      <formula1>"令和,平成"</formula1>
    </dataValidation>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C1:CA50"/>
  <sheetViews>
    <sheetView view="pageBreakPreview" zoomScale="54" zoomScaleNormal="100" zoomScaleSheetLayoutView="54" workbookViewId="0">
      <pane ySplit="12" topLeftCell="A22" activePane="bottomLeft" state="frozen"/>
      <selection activeCell="L3" sqref="L3:Q3"/>
      <selection pane="bottomLeft" activeCell="AS34" sqref="AS34:AX34"/>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23" priority="4">
      <formula>AND(U14&lt;&gt;"",Y14&lt;&gt;"")</formula>
    </cfRule>
  </conditionalFormatting>
  <conditionalFormatting sqref="AI14:AN40">
    <cfRule type="expression" dxfId="22" priority="3">
      <formula>AND(U14&lt;&gt;"",Y14&lt;&gt;"")</formula>
    </cfRule>
  </conditionalFormatting>
  <conditionalFormatting sqref="U14:X40">
    <cfRule type="expression" dxfId="21" priority="2">
      <formula>AND(AE14&lt;&gt;"",AI14&lt;&gt;"")</formula>
    </cfRule>
  </conditionalFormatting>
  <conditionalFormatting sqref="Y14:AD40">
    <cfRule type="expression" dxfId="20"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C1:CA50"/>
  <sheetViews>
    <sheetView view="pageBreakPreview" zoomScale="54" zoomScaleNormal="100" zoomScaleSheetLayoutView="54" workbookViewId="0">
      <pane ySplit="12" topLeftCell="A22" activePane="bottomLeft" state="frozen"/>
      <selection activeCell="L3" sqref="L3:Q3"/>
      <selection pane="bottomLeft" activeCell="AS34" sqref="AS34:AX34"/>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19" priority="4">
      <formula>AND(U14&lt;&gt;"",Y14&lt;&gt;"")</formula>
    </cfRule>
  </conditionalFormatting>
  <conditionalFormatting sqref="AI14:AN40">
    <cfRule type="expression" dxfId="18" priority="3">
      <formula>AND(U14&lt;&gt;"",Y14&lt;&gt;"")</formula>
    </cfRule>
  </conditionalFormatting>
  <conditionalFormatting sqref="U14:X40">
    <cfRule type="expression" dxfId="17" priority="2">
      <formula>AND(AE14&lt;&gt;"",AI14&lt;&gt;"")</formula>
    </cfRule>
  </conditionalFormatting>
  <conditionalFormatting sqref="Y14:AD40">
    <cfRule type="expression" dxfId="16" priority="1">
      <formula>AND(AE14&lt;&gt;"",AI14&lt;&gt;"")</formula>
    </cfRule>
  </conditionalFormatting>
  <dataValidations count="7">
    <dataValidation type="list" allowBlank="1" showInputMessage="1" showErrorMessage="1" sqref="L3:N3">
      <formula1>"令和,平成"</formula1>
    </dataValidation>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C1:CA50"/>
  <sheetViews>
    <sheetView view="pageBreakPreview" zoomScale="54" zoomScaleNormal="100" zoomScaleSheetLayoutView="54" workbookViewId="0">
      <pane ySplit="12" topLeftCell="A13" activePane="bottomLeft" state="frozen"/>
      <selection activeCell="L3" sqref="L3:Q3"/>
      <selection pane="bottomLeft" activeCell="AS34" sqref="AS34:AX34"/>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15" priority="4">
      <formula>AND(U14&lt;&gt;"",Y14&lt;&gt;"")</formula>
    </cfRule>
  </conditionalFormatting>
  <conditionalFormatting sqref="AI14:AN40">
    <cfRule type="expression" dxfId="14" priority="3">
      <formula>AND(U14&lt;&gt;"",Y14&lt;&gt;"")</formula>
    </cfRule>
  </conditionalFormatting>
  <conditionalFormatting sqref="U14:X40">
    <cfRule type="expression" dxfId="13" priority="2">
      <formula>AND(AE14&lt;&gt;"",AI14&lt;&gt;"")</formula>
    </cfRule>
  </conditionalFormatting>
  <conditionalFormatting sqref="Y14:AD40">
    <cfRule type="expression" dxfId="12"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C1:CA50"/>
  <sheetViews>
    <sheetView view="pageBreakPreview" zoomScale="54" zoomScaleNormal="100" zoomScaleSheetLayoutView="54" workbookViewId="0">
      <pane ySplit="12" topLeftCell="A13" activePane="bottomLeft" state="frozen"/>
      <selection activeCell="L3" sqref="L3:Q3"/>
      <selection pane="bottomLeft" activeCell="AS34" sqref="AS34:AX34"/>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11" priority="4">
      <formula>AND(U14&lt;&gt;"",Y14&lt;&gt;"")</formula>
    </cfRule>
  </conditionalFormatting>
  <conditionalFormatting sqref="AI14:AN40">
    <cfRule type="expression" dxfId="10" priority="3">
      <formula>AND(U14&lt;&gt;"",Y14&lt;&gt;"")</formula>
    </cfRule>
  </conditionalFormatting>
  <conditionalFormatting sqref="U14:X40">
    <cfRule type="expression" dxfId="9" priority="2">
      <formula>AND(AE14&lt;&gt;"",AI14&lt;&gt;"")</formula>
    </cfRule>
  </conditionalFormatting>
  <conditionalFormatting sqref="Y14:AD40">
    <cfRule type="expression" dxfId="8" priority="1">
      <formula>AND(AE14&lt;&gt;"",AI14&lt;&gt;"")</formula>
    </cfRule>
  </conditionalFormatting>
  <dataValidations count="7">
    <dataValidation type="list" allowBlank="1" showInputMessage="1" showErrorMessage="1" sqref="L3:N3">
      <formula1>"令和,平成"</formula1>
    </dataValidation>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C1:CA50"/>
  <sheetViews>
    <sheetView view="pageBreakPreview" zoomScale="54" zoomScaleNormal="100" zoomScaleSheetLayoutView="54" workbookViewId="0">
      <pane ySplit="12" topLeftCell="A13" activePane="bottomLeft" state="frozen"/>
      <selection activeCell="L3" sqref="L3:Q3"/>
      <selection pane="bottomLeft" activeCell="AS34" sqref="AS34:AX34"/>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78" t="s">
        <v>9</v>
      </c>
      <c r="S3" s="78"/>
      <c r="T3" s="78"/>
      <c r="U3" s="78"/>
      <c r="V3" s="21"/>
      <c r="W3" s="78" t="s">
        <v>28</v>
      </c>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row>
    <row r="5" spans="3:79" ht="21" customHeight="1" x14ac:dyDescent="0.2">
      <c r="AL5" s="90" t="s">
        <v>10</v>
      </c>
      <c r="AM5" s="90"/>
      <c r="AN5" s="90"/>
      <c r="AO5" s="90"/>
      <c r="AP5" s="90"/>
      <c r="AQ5" s="91"/>
      <c r="AR5" s="91"/>
      <c r="AS5" s="91"/>
      <c r="AT5" s="91"/>
      <c r="AU5" s="91"/>
      <c r="AV5" s="91"/>
      <c r="AW5" s="91"/>
      <c r="AX5" s="91"/>
      <c r="AY5" s="91"/>
      <c r="AZ5" s="91"/>
      <c r="BA5" s="91"/>
      <c r="BB5" s="91"/>
      <c r="BC5" s="91"/>
      <c r="BD5" s="91"/>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92" t="s">
        <v>29</v>
      </c>
      <c r="D7" s="92"/>
      <c r="E7" s="92"/>
      <c r="F7" s="92"/>
      <c r="G7" s="92"/>
      <c r="H7" s="92"/>
      <c r="I7" s="92"/>
      <c r="J7" s="92"/>
      <c r="K7" s="92"/>
      <c r="L7" s="92"/>
      <c r="M7" s="92"/>
      <c r="N7" s="92"/>
      <c r="O7" s="92"/>
      <c r="P7" s="92"/>
      <c r="Q7" s="92"/>
      <c r="R7" s="92"/>
      <c r="S7" s="92"/>
      <c r="T7" s="92"/>
      <c r="U7" s="46"/>
      <c r="V7" s="47"/>
      <c r="W7" s="47"/>
      <c r="X7" s="47"/>
      <c r="Y7" s="47"/>
      <c r="Z7" s="47"/>
      <c r="AA7" s="47"/>
      <c r="AB7" s="47"/>
      <c r="AC7" s="47"/>
      <c r="AD7" s="47"/>
      <c r="AE7" s="47"/>
      <c r="AF7" s="47"/>
      <c r="AG7" s="47"/>
      <c r="AH7" s="48"/>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122" t="s">
        <v>24</v>
      </c>
      <c r="D9" s="122"/>
      <c r="E9" s="122"/>
      <c r="F9" s="122"/>
      <c r="G9" s="122"/>
      <c r="H9" s="122"/>
      <c r="I9" s="122"/>
      <c r="J9" s="122"/>
      <c r="K9" s="122"/>
      <c r="L9" s="122"/>
      <c r="M9" s="122"/>
      <c r="N9" s="122"/>
      <c r="O9" s="122"/>
      <c r="P9" s="122"/>
      <c r="Q9" s="122"/>
      <c r="R9" s="122"/>
      <c r="S9" s="122"/>
      <c r="T9" s="122"/>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64" t="s">
        <v>3</v>
      </c>
      <c r="D11" s="65"/>
      <c r="E11" s="65" t="s">
        <v>4</v>
      </c>
      <c r="F11" s="65"/>
      <c r="G11" s="65" t="s">
        <v>2</v>
      </c>
      <c r="H11" s="65"/>
      <c r="I11" s="65"/>
      <c r="J11" s="65"/>
      <c r="K11" s="65"/>
      <c r="L11" s="65"/>
      <c r="M11" s="66" t="s">
        <v>1</v>
      </c>
      <c r="N11" s="67"/>
      <c r="O11" s="67"/>
      <c r="P11" s="67"/>
      <c r="Q11" s="67"/>
      <c r="R11" s="67"/>
      <c r="S11" s="67"/>
      <c r="T11" s="72"/>
      <c r="U11" s="26" t="s">
        <v>21</v>
      </c>
      <c r="V11" s="27"/>
      <c r="W11" s="27"/>
      <c r="X11" s="27"/>
      <c r="Y11" s="27"/>
      <c r="Z11" s="27"/>
      <c r="AA11" s="27"/>
      <c r="AB11" s="27"/>
      <c r="AC11" s="27"/>
      <c r="AD11" s="28"/>
      <c r="AE11" s="26" t="s">
        <v>22</v>
      </c>
      <c r="AF11" s="27"/>
      <c r="AG11" s="27"/>
      <c r="AH11" s="27"/>
      <c r="AI11" s="27"/>
      <c r="AJ11" s="27"/>
      <c r="AK11" s="27"/>
      <c r="AL11" s="27"/>
      <c r="AM11" s="27"/>
      <c r="AN11" s="27"/>
      <c r="AO11" s="26" t="s">
        <v>15</v>
      </c>
      <c r="AP11" s="27"/>
      <c r="AQ11" s="27"/>
      <c r="AR11" s="27"/>
      <c r="AS11" s="27"/>
      <c r="AT11" s="27"/>
      <c r="AU11" s="27"/>
      <c r="AV11" s="27"/>
      <c r="AW11" s="27"/>
      <c r="AX11" s="27"/>
      <c r="AY11" s="27"/>
      <c r="AZ11" s="27"/>
      <c r="BA11" s="27"/>
      <c r="BB11" s="27"/>
      <c r="BC11" s="27"/>
      <c r="BD11" s="114"/>
    </row>
    <row r="12" spans="3:79" ht="18.75" customHeight="1" x14ac:dyDescent="0.2">
      <c r="C12" s="56"/>
      <c r="D12" s="57"/>
      <c r="E12" s="57"/>
      <c r="F12" s="57"/>
      <c r="G12" s="57"/>
      <c r="H12" s="57"/>
      <c r="I12" s="57"/>
      <c r="J12" s="57"/>
      <c r="K12" s="57"/>
      <c r="L12" s="57"/>
      <c r="M12" s="69"/>
      <c r="N12" s="70"/>
      <c r="O12" s="70"/>
      <c r="P12" s="70"/>
      <c r="Q12" s="70"/>
      <c r="R12" s="70"/>
      <c r="S12" s="70"/>
      <c r="T12" s="73"/>
      <c r="U12" s="29" t="s">
        <v>16</v>
      </c>
      <c r="V12" s="30"/>
      <c r="W12" s="30"/>
      <c r="X12" s="30"/>
      <c r="Y12" s="74" t="s">
        <v>17</v>
      </c>
      <c r="Z12" s="30"/>
      <c r="AA12" s="30"/>
      <c r="AB12" s="30"/>
      <c r="AC12" s="30"/>
      <c r="AD12" s="31"/>
      <c r="AE12" s="30" t="s">
        <v>16</v>
      </c>
      <c r="AF12" s="30"/>
      <c r="AG12" s="30"/>
      <c r="AH12" s="30"/>
      <c r="AI12" s="74" t="s">
        <v>18</v>
      </c>
      <c r="AJ12" s="30"/>
      <c r="AK12" s="30"/>
      <c r="AL12" s="30"/>
      <c r="AM12" s="30"/>
      <c r="AN12" s="31"/>
      <c r="AO12" s="30" t="s">
        <v>16</v>
      </c>
      <c r="AP12" s="30"/>
      <c r="AQ12" s="30"/>
      <c r="AR12" s="30"/>
      <c r="AS12" s="74" t="s">
        <v>17</v>
      </c>
      <c r="AT12" s="30"/>
      <c r="AU12" s="30"/>
      <c r="AV12" s="30"/>
      <c r="AW12" s="30"/>
      <c r="AX12" s="79"/>
      <c r="AY12" s="74" t="s">
        <v>19</v>
      </c>
      <c r="AZ12" s="30"/>
      <c r="BA12" s="30"/>
      <c r="BB12" s="30"/>
      <c r="BC12" s="30"/>
      <c r="BD12" s="115"/>
    </row>
    <row r="13" spans="3:79" ht="22.5" customHeight="1" x14ac:dyDescent="0.2">
      <c r="C13" s="93">
        <v>1</v>
      </c>
      <c r="D13" s="77"/>
      <c r="E13" s="77">
        <v>1</v>
      </c>
      <c r="F13" s="77"/>
      <c r="G13" s="77" t="s">
        <v>20</v>
      </c>
      <c r="H13" s="77"/>
      <c r="I13" s="77"/>
      <c r="J13" s="77"/>
      <c r="K13" s="77"/>
      <c r="L13" s="77"/>
      <c r="M13" s="80" t="s">
        <v>23</v>
      </c>
      <c r="N13" s="81"/>
      <c r="O13" s="81"/>
      <c r="P13" s="81"/>
      <c r="Q13" s="81"/>
      <c r="R13" s="81"/>
      <c r="S13" s="81"/>
      <c r="T13" s="82"/>
      <c r="U13" s="45"/>
      <c r="V13" s="35"/>
      <c r="W13" s="35"/>
      <c r="X13" s="35"/>
      <c r="Y13" s="36"/>
      <c r="Z13" s="37"/>
      <c r="AA13" s="37"/>
      <c r="AB13" s="37"/>
      <c r="AC13" s="37"/>
      <c r="AD13" s="38"/>
      <c r="AE13" s="83" t="s">
        <v>20</v>
      </c>
      <c r="AF13" s="83"/>
      <c r="AG13" s="83"/>
      <c r="AH13" s="83"/>
      <c r="AI13" s="84" t="s">
        <v>20</v>
      </c>
      <c r="AJ13" s="83"/>
      <c r="AK13" s="83"/>
      <c r="AL13" s="83"/>
      <c r="AM13" s="83"/>
      <c r="AN13" s="85"/>
      <c r="AO13" s="39">
        <f>IF(U13="",0,U13)</f>
        <v>0</v>
      </c>
      <c r="AP13" s="39"/>
      <c r="AQ13" s="39"/>
      <c r="AR13" s="39"/>
      <c r="AS13" s="40">
        <f>IF(Y13="",0,Y13)</f>
        <v>0</v>
      </c>
      <c r="AT13" s="41"/>
      <c r="AU13" s="41"/>
      <c r="AV13" s="41"/>
      <c r="AW13" s="41"/>
      <c r="AX13" s="42"/>
      <c r="AY13" s="116">
        <f>IF(U13="",IF(Y13="",0,IF(AO13=0,0,AO13/AO13)),IF(Y13="",0,IF(AO13=0,0,AS13/AO13)))</f>
        <v>0</v>
      </c>
      <c r="AZ13" s="117"/>
      <c r="BA13" s="117"/>
      <c r="BB13" s="117"/>
      <c r="BC13" s="117"/>
      <c r="BD13" s="118"/>
      <c r="BI13" s="110">
        <f t="shared" ref="BI13:BI39" si="0">IF(AO14="",AO13,0)</f>
        <v>0</v>
      </c>
      <c r="BJ13" s="110"/>
      <c r="BK13" s="110"/>
      <c r="BL13" s="110"/>
      <c r="BM13" s="110">
        <f t="shared" ref="BM13:BM39" si="1">IF(AS14="",AS13,0)</f>
        <v>0</v>
      </c>
      <c r="BN13" s="110"/>
      <c r="BO13" s="110"/>
      <c r="BP13" s="110"/>
      <c r="BQ13" s="110"/>
      <c r="BR13" s="110">
        <f>IF(AY14="",AY13,0)</f>
        <v>0</v>
      </c>
      <c r="BS13" s="110"/>
      <c r="BT13" s="110"/>
      <c r="BU13" s="110"/>
    </row>
    <row r="14" spans="3:79" ht="22.5" customHeight="1" x14ac:dyDescent="0.2">
      <c r="C14" s="63"/>
      <c r="D14" s="49"/>
      <c r="E14" s="49"/>
      <c r="F14" s="49"/>
      <c r="G14" s="49"/>
      <c r="H14" s="49"/>
      <c r="I14" s="49"/>
      <c r="J14" s="49"/>
      <c r="K14" s="49"/>
      <c r="L14" s="49"/>
      <c r="M14" s="32"/>
      <c r="N14" s="33"/>
      <c r="O14" s="33"/>
      <c r="P14" s="33"/>
      <c r="Q14" s="33"/>
      <c r="R14" s="33"/>
      <c r="S14" s="33"/>
      <c r="T14" s="34"/>
      <c r="U14" s="45"/>
      <c r="V14" s="35"/>
      <c r="W14" s="35"/>
      <c r="X14" s="35"/>
      <c r="Y14" s="36"/>
      <c r="Z14" s="37"/>
      <c r="AA14" s="37"/>
      <c r="AB14" s="37"/>
      <c r="AC14" s="37"/>
      <c r="AD14" s="38"/>
      <c r="AE14" s="35"/>
      <c r="AF14" s="35"/>
      <c r="AG14" s="35"/>
      <c r="AH14" s="35"/>
      <c r="AI14" s="36"/>
      <c r="AJ14" s="37"/>
      <c r="AK14" s="37"/>
      <c r="AL14" s="37"/>
      <c r="AM14" s="37"/>
      <c r="AN14" s="38"/>
      <c r="AO14" s="39" t="str">
        <f t="shared" ref="AO14:AO40" si="2">IF(AO13="","",IF($U14&lt;&gt;"",IF($Y14&lt;&gt;"",AO13+U14,""),IF($Y14&lt;&gt;"","",IF($AE14&lt;&gt;"",IF($AI14&lt;&gt;"",AO13-AE14,""),IF($AI14&lt;&gt;"","","")))))</f>
        <v/>
      </c>
      <c r="AP14" s="39"/>
      <c r="AQ14" s="39"/>
      <c r="AR14" s="39"/>
      <c r="AS14" s="40" t="str">
        <f t="shared" ref="AS14:AS40" si="3">IF(AS13="","",IF($U14&lt;&gt;"",IF($Y14&lt;&gt;"",AS13+Y14,""),IF($Y14&lt;&gt;"","",IF($AE14&lt;&gt;"",IF($AI14&lt;&gt;"",ROUNDUP((AY13*AO14),0),""),IF($AI14&lt;&gt;"","","")))))</f>
        <v/>
      </c>
      <c r="AT14" s="41"/>
      <c r="AU14" s="41"/>
      <c r="AV14" s="41"/>
      <c r="AW14" s="41"/>
      <c r="AX14" s="42"/>
      <c r="AY14" s="43" t="str">
        <f>IF(AO14=0,0,IF(AO14="","",IF($AI14&lt;&gt;"",AY13,AS14/AO14)))</f>
        <v/>
      </c>
      <c r="AZ14" s="39"/>
      <c r="BA14" s="39"/>
      <c r="BB14" s="39"/>
      <c r="BC14" s="39"/>
      <c r="BD14" s="44"/>
      <c r="BE14" s="15"/>
      <c r="BI14" s="110" t="str">
        <f t="shared" si="0"/>
        <v/>
      </c>
      <c r="BJ14" s="110"/>
      <c r="BK14" s="110"/>
      <c r="BL14" s="110"/>
      <c r="BM14" s="110" t="str">
        <f t="shared" si="1"/>
        <v/>
      </c>
      <c r="BN14" s="110"/>
      <c r="BO14" s="110"/>
      <c r="BP14" s="110"/>
      <c r="BQ14" s="110"/>
      <c r="BR14" s="110" t="str">
        <f t="shared" ref="BR14:BR39" si="4">IF(AY15="",AY14,0)</f>
        <v/>
      </c>
      <c r="BS14" s="110"/>
      <c r="BT14" s="110"/>
      <c r="BU14" s="110"/>
      <c r="BW14" s="17" t="str">
        <f>IF(AND(U14&lt;&gt;"",AE14&lt;&gt;""),1,"")</f>
        <v/>
      </c>
      <c r="BX14" s="17" t="str">
        <f>IF(AND(Y14&lt;&gt;"",AI14&lt;&gt;""),1,"")</f>
        <v/>
      </c>
      <c r="BY14" s="17" t="str">
        <f>IF(AND(U14&lt;&gt;"",AI14&lt;&gt;""),1,"")</f>
        <v/>
      </c>
      <c r="BZ14" s="17" t="str">
        <f>IF(AND(Y14&lt;&gt;"",AE14&lt;&gt;""),1,"")</f>
        <v/>
      </c>
      <c r="CA14" s="15">
        <f>SUM(BW14:BZ14)</f>
        <v>0</v>
      </c>
    </row>
    <row r="15" spans="3:79" ht="22.5" customHeight="1" x14ac:dyDescent="0.2">
      <c r="C15" s="63"/>
      <c r="D15" s="49"/>
      <c r="E15" s="49"/>
      <c r="F15" s="49"/>
      <c r="G15" s="49"/>
      <c r="H15" s="49"/>
      <c r="I15" s="49"/>
      <c r="J15" s="49"/>
      <c r="K15" s="49"/>
      <c r="L15" s="49"/>
      <c r="M15" s="32"/>
      <c r="N15" s="33"/>
      <c r="O15" s="33"/>
      <c r="P15" s="33"/>
      <c r="Q15" s="33"/>
      <c r="R15" s="33"/>
      <c r="S15" s="33"/>
      <c r="T15" s="34"/>
      <c r="U15" s="45"/>
      <c r="V15" s="35"/>
      <c r="W15" s="35"/>
      <c r="X15" s="35"/>
      <c r="Y15" s="36"/>
      <c r="Z15" s="37"/>
      <c r="AA15" s="37"/>
      <c r="AB15" s="37"/>
      <c r="AC15" s="37"/>
      <c r="AD15" s="38"/>
      <c r="AE15" s="35"/>
      <c r="AF15" s="35"/>
      <c r="AG15" s="35"/>
      <c r="AH15" s="35"/>
      <c r="AI15" s="36"/>
      <c r="AJ15" s="37"/>
      <c r="AK15" s="37"/>
      <c r="AL15" s="37"/>
      <c r="AM15" s="37"/>
      <c r="AN15" s="38"/>
      <c r="AO15" s="39" t="str">
        <f t="shared" si="2"/>
        <v/>
      </c>
      <c r="AP15" s="39"/>
      <c r="AQ15" s="39"/>
      <c r="AR15" s="39"/>
      <c r="AS15" s="40" t="str">
        <f>IF(AS14="","",IF($U15&lt;&gt;"",IF($Y15&lt;&gt;"",AS14+Y15,""),IF($Y15&lt;&gt;"","",IF($AE15&lt;&gt;"",IF($AI15&lt;&gt;"",ROUNDUP((AY14*AO15),0),""),IF($AI15&lt;&gt;"","","")))))</f>
        <v/>
      </c>
      <c r="AT15" s="41"/>
      <c r="AU15" s="41"/>
      <c r="AV15" s="41"/>
      <c r="AW15" s="41"/>
      <c r="AX15" s="42"/>
      <c r="AY15" s="43" t="str">
        <f>IF(AO15=0,0,IF(AO15="","",IF($AI15&lt;&gt;"",AY14,AS15/AO15)))</f>
        <v/>
      </c>
      <c r="AZ15" s="39"/>
      <c r="BA15" s="39"/>
      <c r="BB15" s="39"/>
      <c r="BC15" s="39"/>
      <c r="BD15" s="44"/>
      <c r="BE15" s="15"/>
      <c r="BI15" s="110" t="str">
        <f t="shared" si="0"/>
        <v/>
      </c>
      <c r="BJ15" s="110"/>
      <c r="BK15" s="110"/>
      <c r="BL15" s="110"/>
      <c r="BM15" s="110" t="str">
        <f t="shared" si="1"/>
        <v/>
      </c>
      <c r="BN15" s="110"/>
      <c r="BO15" s="110"/>
      <c r="BP15" s="110"/>
      <c r="BQ15" s="110"/>
      <c r="BR15" s="110" t="str">
        <f t="shared" si="4"/>
        <v/>
      </c>
      <c r="BS15" s="110"/>
      <c r="BT15" s="110"/>
      <c r="BU15" s="110"/>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63"/>
      <c r="D16" s="49"/>
      <c r="E16" s="49"/>
      <c r="F16" s="49"/>
      <c r="G16" s="49"/>
      <c r="H16" s="49"/>
      <c r="I16" s="49"/>
      <c r="J16" s="49"/>
      <c r="K16" s="49"/>
      <c r="L16" s="49"/>
      <c r="M16" s="32"/>
      <c r="N16" s="33"/>
      <c r="O16" s="33"/>
      <c r="P16" s="33"/>
      <c r="Q16" s="33"/>
      <c r="R16" s="33"/>
      <c r="S16" s="33"/>
      <c r="T16" s="34"/>
      <c r="U16" s="45"/>
      <c r="V16" s="35"/>
      <c r="W16" s="35"/>
      <c r="X16" s="35"/>
      <c r="Y16" s="36"/>
      <c r="Z16" s="37"/>
      <c r="AA16" s="37"/>
      <c r="AB16" s="37"/>
      <c r="AC16" s="37"/>
      <c r="AD16" s="38"/>
      <c r="AE16" s="35"/>
      <c r="AF16" s="35"/>
      <c r="AG16" s="35"/>
      <c r="AH16" s="35"/>
      <c r="AI16" s="36"/>
      <c r="AJ16" s="37"/>
      <c r="AK16" s="37"/>
      <c r="AL16" s="37"/>
      <c r="AM16" s="37"/>
      <c r="AN16" s="38"/>
      <c r="AO16" s="39" t="str">
        <f t="shared" si="2"/>
        <v/>
      </c>
      <c r="AP16" s="39"/>
      <c r="AQ16" s="39"/>
      <c r="AR16" s="39"/>
      <c r="AS16" s="40" t="str">
        <f t="shared" si="3"/>
        <v/>
      </c>
      <c r="AT16" s="41"/>
      <c r="AU16" s="41"/>
      <c r="AV16" s="41"/>
      <c r="AW16" s="41"/>
      <c r="AX16" s="42"/>
      <c r="AY16" s="43" t="str">
        <f>IF(AO16=0,0,IF(AO16="","",IF($AI16&lt;&gt;"",AY15,AS16/AO16)))</f>
        <v/>
      </c>
      <c r="AZ16" s="39"/>
      <c r="BA16" s="39"/>
      <c r="BB16" s="39"/>
      <c r="BC16" s="39"/>
      <c r="BD16" s="44"/>
      <c r="BE16" s="15"/>
      <c r="BI16" s="110" t="str">
        <f t="shared" si="0"/>
        <v/>
      </c>
      <c r="BJ16" s="110"/>
      <c r="BK16" s="110"/>
      <c r="BL16" s="110"/>
      <c r="BM16" s="110" t="str">
        <f t="shared" si="1"/>
        <v/>
      </c>
      <c r="BN16" s="110"/>
      <c r="BO16" s="110"/>
      <c r="BP16" s="110"/>
      <c r="BQ16" s="110"/>
      <c r="BR16" s="110" t="str">
        <f t="shared" si="4"/>
        <v/>
      </c>
      <c r="BS16" s="110"/>
      <c r="BT16" s="110"/>
      <c r="BU16" s="110"/>
      <c r="BW16" s="17" t="str">
        <f t="shared" si="5"/>
        <v/>
      </c>
      <c r="BX16" s="17" t="str">
        <f t="shared" si="6"/>
        <v/>
      </c>
      <c r="BY16" s="17" t="str">
        <f t="shared" si="7"/>
        <v/>
      </c>
      <c r="BZ16" s="17" t="str">
        <f t="shared" si="8"/>
        <v/>
      </c>
      <c r="CA16" s="15">
        <f t="shared" si="9"/>
        <v>0</v>
      </c>
    </row>
    <row r="17" spans="3:79" ht="22.5" customHeight="1" x14ac:dyDescent="0.2">
      <c r="C17" s="63"/>
      <c r="D17" s="49"/>
      <c r="E17" s="49"/>
      <c r="F17" s="49"/>
      <c r="G17" s="49"/>
      <c r="H17" s="49"/>
      <c r="I17" s="49"/>
      <c r="J17" s="49"/>
      <c r="K17" s="49"/>
      <c r="L17" s="49"/>
      <c r="M17" s="32"/>
      <c r="N17" s="33"/>
      <c r="O17" s="33"/>
      <c r="P17" s="33"/>
      <c r="Q17" s="33"/>
      <c r="R17" s="33"/>
      <c r="S17" s="33"/>
      <c r="T17" s="34"/>
      <c r="U17" s="45"/>
      <c r="V17" s="35"/>
      <c r="W17" s="35"/>
      <c r="X17" s="35"/>
      <c r="Y17" s="36"/>
      <c r="Z17" s="37"/>
      <c r="AA17" s="37"/>
      <c r="AB17" s="37"/>
      <c r="AC17" s="37"/>
      <c r="AD17" s="38"/>
      <c r="AE17" s="35"/>
      <c r="AF17" s="35"/>
      <c r="AG17" s="35"/>
      <c r="AH17" s="35"/>
      <c r="AI17" s="36"/>
      <c r="AJ17" s="37"/>
      <c r="AK17" s="37"/>
      <c r="AL17" s="37"/>
      <c r="AM17" s="37"/>
      <c r="AN17" s="38"/>
      <c r="AO17" s="39" t="str">
        <f t="shared" si="2"/>
        <v/>
      </c>
      <c r="AP17" s="39"/>
      <c r="AQ17" s="39"/>
      <c r="AR17" s="39"/>
      <c r="AS17" s="40" t="str">
        <f t="shared" si="3"/>
        <v/>
      </c>
      <c r="AT17" s="41"/>
      <c r="AU17" s="41"/>
      <c r="AV17" s="41"/>
      <c r="AW17" s="41"/>
      <c r="AX17" s="42"/>
      <c r="AY17" s="43" t="str">
        <f t="shared" ref="AY17:AY40" si="10">IF(AO17=0,0,IF(AO17="","",IF($AI17&lt;&gt;"",AY16,AS17/AO17)))</f>
        <v/>
      </c>
      <c r="AZ17" s="39"/>
      <c r="BA17" s="39"/>
      <c r="BB17" s="39"/>
      <c r="BC17" s="39"/>
      <c r="BD17" s="44"/>
      <c r="BE17" s="15"/>
      <c r="BI17" s="110" t="str">
        <f t="shared" si="0"/>
        <v/>
      </c>
      <c r="BJ17" s="110"/>
      <c r="BK17" s="110"/>
      <c r="BL17" s="110"/>
      <c r="BM17" s="110" t="str">
        <f t="shared" si="1"/>
        <v/>
      </c>
      <c r="BN17" s="110"/>
      <c r="BO17" s="110"/>
      <c r="BP17" s="110"/>
      <c r="BQ17" s="110"/>
      <c r="BR17" s="110" t="str">
        <f t="shared" si="4"/>
        <v/>
      </c>
      <c r="BS17" s="110"/>
      <c r="BT17" s="110"/>
      <c r="BU17" s="110"/>
      <c r="BW17" s="17" t="str">
        <f t="shared" si="5"/>
        <v/>
      </c>
      <c r="BX17" s="17" t="str">
        <f t="shared" si="6"/>
        <v/>
      </c>
      <c r="BY17" s="17" t="str">
        <f t="shared" si="7"/>
        <v/>
      </c>
      <c r="BZ17" s="17" t="str">
        <f t="shared" si="8"/>
        <v/>
      </c>
      <c r="CA17" s="15">
        <f t="shared" si="9"/>
        <v>0</v>
      </c>
    </row>
    <row r="18" spans="3:79" ht="22.5" customHeight="1" x14ac:dyDescent="0.2">
      <c r="C18" s="63"/>
      <c r="D18" s="49"/>
      <c r="E18" s="49"/>
      <c r="F18" s="49"/>
      <c r="G18" s="49"/>
      <c r="H18" s="49"/>
      <c r="I18" s="49"/>
      <c r="J18" s="49"/>
      <c r="K18" s="49"/>
      <c r="L18" s="49"/>
      <c r="M18" s="32"/>
      <c r="N18" s="33"/>
      <c r="O18" s="33"/>
      <c r="P18" s="33"/>
      <c r="Q18" s="33"/>
      <c r="R18" s="33"/>
      <c r="S18" s="33"/>
      <c r="T18" s="34"/>
      <c r="U18" s="45"/>
      <c r="V18" s="35"/>
      <c r="W18" s="35"/>
      <c r="X18" s="35"/>
      <c r="Y18" s="36"/>
      <c r="Z18" s="37"/>
      <c r="AA18" s="37"/>
      <c r="AB18" s="37"/>
      <c r="AC18" s="37"/>
      <c r="AD18" s="38"/>
      <c r="AE18" s="35"/>
      <c r="AF18" s="35"/>
      <c r="AG18" s="35"/>
      <c r="AH18" s="35"/>
      <c r="AI18" s="36"/>
      <c r="AJ18" s="37"/>
      <c r="AK18" s="37"/>
      <c r="AL18" s="37"/>
      <c r="AM18" s="37"/>
      <c r="AN18" s="38"/>
      <c r="AO18" s="39" t="str">
        <f t="shared" si="2"/>
        <v/>
      </c>
      <c r="AP18" s="39"/>
      <c r="AQ18" s="39"/>
      <c r="AR18" s="39"/>
      <c r="AS18" s="40" t="str">
        <f t="shared" si="3"/>
        <v/>
      </c>
      <c r="AT18" s="41"/>
      <c r="AU18" s="41"/>
      <c r="AV18" s="41"/>
      <c r="AW18" s="41"/>
      <c r="AX18" s="42"/>
      <c r="AY18" s="43" t="str">
        <f t="shared" si="10"/>
        <v/>
      </c>
      <c r="AZ18" s="39"/>
      <c r="BA18" s="39"/>
      <c r="BB18" s="39"/>
      <c r="BC18" s="39"/>
      <c r="BD18" s="44"/>
      <c r="BE18" s="15"/>
      <c r="BI18" s="110" t="str">
        <f t="shared" si="0"/>
        <v/>
      </c>
      <c r="BJ18" s="110"/>
      <c r="BK18" s="110"/>
      <c r="BL18" s="110"/>
      <c r="BM18" s="110" t="str">
        <f t="shared" si="1"/>
        <v/>
      </c>
      <c r="BN18" s="110"/>
      <c r="BO18" s="110"/>
      <c r="BP18" s="110"/>
      <c r="BQ18" s="110"/>
      <c r="BR18" s="110" t="str">
        <f t="shared" si="4"/>
        <v/>
      </c>
      <c r="BS18" s="110"/>
      <c r="BT18" s="110"/>
      <c r="BU18" s="110"/>
      <c r="BW18" s="17" t="str">
        <f t="shared" si="5"/>
        <v/>
      </c>
      <c r="BX18" s="17" t="str">
        <f t="shared" si="6"/>
        <v/>
      </c>
      <c r="BY18" s="17" t="str">
        <f t="shared" si="7"/>
        <v/>
      </c>
      <c r="BZ18" s="17" t="str">
        <f t="shared" si="8"/>
        <v/>
      </c>
      <c r="CA18" s="15">
        <f t="shared" si="9"/>
        <v>0</v>
      </c>
    </row>
    <row r="19" spans="3:79" ht="22.5" customHeight="1" x14ac:dyDescent="0.2">
      <c r="C19" s="63"/>
      <c r="D19" s="49"/>
      <c r="E19" s="49"/>
      <c r="F19" s="49"/>
      <c r="G19" s="49"/>
      <c r="H19" s="49"/>
      <c r="I19" s="49"/>
      <c r="J19" s="49"/>
      <c r="K19" s="49"/>
      <c r="L19" s="49"/>
      <c r="M19" s="32"/>
      <c r="N19" s="33"/>
      <c r="O19" s="33"/>
      <c r="P19" s="33"/>
      <c r="Q19" s="33"/>
      <c r="R19" s="33"/>
      <c r="S19" s="33"/>
      <c r="T19" s="34"/>
      <c r="U19" s="45"/>
      <c r="V19" s="35"/>
      <c r="W19" s="35"/>
      <c r="X19" s="35"/>
      <c r="Y19" s="36"/>
      <c r="Z19" s="37"/>
      <c r="AA19" s="37"/>
      <c r="AB19" s="37"/>
      <c r="AC19" s="37"/>
      <c r="AD19" s="38"/>
      <c r="AE19" s="35"/>
      <c r="AF19" s="35"/>
      <c r="AG19" s="35"/>
      <c r="AH19" s="35"/>
      <c r="AI19" s="36"/>
      <c r="AJ19" s="37"/>
      <c r="AK19" s="37"/>
      <c r="AL19" s="37"/>
      <c r="AM19" s="37"/>
      <c r="AN19" s="38"/>
      <c r="AO19" s="39" t="str">
        <f t="shared" si="2"/>
        <v/>
      </c>
      <c r="AP19" s="39"/>
      <c r="AQ19" s="39"/>
      <c r="AR19" s="39"/>
      <c r="AS19" s="40" t="str">
        <f t="shared" si="3"/>
        <v/>
      </c>
      <c r="AT19" s="41"/>
      <c r="AU19" s="41"/>
      <c r="AV19" s="41"/>
      <c r="AW19" s="41"/>
      <c r="AX19" s="42"/>
      <c r="AY19" s="43" t="str">
        <f t="shared" si="10"/>
        <v/>
      </c>
      <c r="AZ19" s="39"/>
      <c r="BA19" s="39"/>
      <c r="BB19" s="39"/>
      <c r="BC19" s="39"/>
      <c r="BD19" s="44"/>
      <c r="BE19" s="15"/>
      <c r="BI19" s="110" t="str">
        <f t="shared" si="0"/>
        <v/>
      </c>
      <c r="BJ19" s="110"/>
      <c r="BK19" s="110"/>
      <c r="BL19" s="110"/>
      <c r="BM19" s="110" t="str">
        <f t="shared" si="1"/>
        <v/>
      </c>
      <c r="BN19" s="110"/>
      <c r="BO19" s="110"/>
      <c r="BP19" s="110"/>
      <c r="BQ19" s="110"/>
      <c r="BR19" s="110" t="str">
        <f t="shared" si="4"/>
        <v/>
      </c>
      <c r="BS19" s="110"/>
      <c r="BT19" s="110"/>
      <c r="BU19" s="110"/>
      <c r="BW19" s="17" t="str">
        <f t="shared" si="5"/>
        <v/>
      </c>
      <c r="BX19" s="17" t="str">
        <f t="shared" si="6"/>
        <v/>
      </c>
      <c r="BY19" s="17" t="str">
        <f t="shared" si="7"/>
        <v/>
      </c>
      <c r="BZ19" s="17" t="str">
        <f t="shared" si="8"/>
        <v/>
      </c>
      <c r="CA19" s="15">
        <f t="shared" si="9"/>
        <v>0</v>
      </c>
    </row>
    <row r="20" spans="3:79" ht="22.5" customHeight="1" x14ac:dyDescent="0.2">
      <c r="C20" s="63"/>
      <c r="D20" s="49"/>
      <c r="E20" s="49"/>
      <c r="F20" s="49"/>
      <c r="G20" s="49"/>
      <c r="H20" s="49"/>
      <c r="I20" s="49"/>
      <c r="J20" s="49"/>
      <c r="K20" s="49"/>
      <c r="L20" s="49"/>
      <c r="M20" s="32"/>
      <c r="N20" s="33"/>
      <c r="O20" s="33"/>
      <c r="P20" s="33"/>
      <c r="Q20" s="33"/>
      <c r="R20" s="33"/>
      <c r="S20" s="33"/>
      <c r="T20" s="34"/>
      <c r="U20" s="45"/>
      <c r="V20" s="35"/>
      <c r="W20" s="35"/>
      <c r="X20" s="35"/>
      <c r="Y20" s="36"/>
      <c r="Z20" s="37"/>
      <c r="AA20" s="37"/>
      <c r="AB20" s="37"/>
      <c r="AC20" s="37"/>
      <c r="AD20" s="38"/>
      <c r="AE20" s="35"/>
      <c r="AF20" s="35"/>
      <c r="AG20" s="35"/>
      <c r="AH20" s="35"/>
      <c r="AI20" s="36"/>
      <c r="AJ20" s="37"/>
      <c r="AK20" s="37"/>
      <c r="AL20" s="37"/>
      <c r="AM20" s="37"/>
      <c r="AN20" s="38"/>
      <c r="AO20" s="39" t="str">
        <f t="shared" si="2"/>
        <v/>
      </c>
      <c r="AP20" s="39"/>
      <c r="AQ20" s="39"/>
      <c r="AR20" s="39"/>
      <c r="AS20" s="40" t="str">
        <f t="shared" si="3"/>
        <v/>
      </c>
      <c r="AT20" s="41"/>
      <c r="AU20" s="41"/>
      <c r="AV20" s="41"/>
      <c r="AW20" s="41"/>
      <c r="AX20" s="42"/>
      <c r="AY20" s="43" t="str">
        <f t="shared" si="10"/>
        <v/>
      </c>
      <c r="AZ20" s="39"/>
      <c r="BA20" s="39"/>
      <c r="BB20" s="39"/>
      <c r="BC20" s="39"/>
      <c r="BD20" s="44"/>
      <c r="BE20" s="15"/>
      <c r="BI20" s="110" t="str">
        <f t="shared" si="0"/>
        <v/>
      </c>
      <c r="BJ20" s="110"/>
      <c r="BK20" s="110"/>
      <c r="BL20" s="110"/>
      <c r="BM20" s="110" t="str">
        <f t="shared" si="1"/>
        <v/>
      </c>
      <c r="BN20" s="110"/>
      <c r="BO20" s="110"/>
      <c r="BP20" s="110"/>
      <c r="BQ20" s="110"/>
      <c r="BR20" s="110" t="str">
        <f t="shared" si="4"/>
        <v/>
      </c>
      <c r="BS20" s="110"/>
      <c r="BT20" s="110"/>
      <c r="BU20" s="110"/>
      <c r="BW20" s="17" t="str">
        <f t="shared" si="5"/>
        <v/>
      </c>
      <c r="BX20" s="17" t="str">
        <f t="shared" si="6"/>
        <v/>
      </c>
      <c r="BY20" s="17" t="str">
        <f t="shared" si="7"/>
        <v/>
      </c>
      <c r="BZ20" s="17" t="str">
        <f t="shared" si="8"/>
        <v/>
      </c>
      <c r="CA20" s="15">
        <f t="shared" si="9"/>
        <v>0</v>
      </c>
    </row>
    <row r="21" spans="3:79" ht="22.5" customHeight="1" x14ac:dyDescent="0.2">
      <c r="C21" s="63"/>
      <c r="D21" s="49"/>
      <c r="E21" s="49"/>
      <c r="F21" s="49"/>
      <c r="G21" s="49"/>
      <c r="H21" s="49"/>
      <c r="I21" s="49"/>
      <c r="J21" s="49"/>
      <c r="K21" s="49"/>
      <c r="L21" s="49"/>
      <c r="M21" s="32"/>
      <c r="N21" s="33"/>
      <c r="O21" s="33"/>
      <c r="P21" s="33"/>
      <c r="Q21" s="33"/>
      <c r="R21" s="33"/>
      <c r="S21" s="33"/>
      <c r="T21" s="34"/>
      <c r="U21" s="45"/>
      <c r="V21" s="35"/>
      <c r="W21" s="35"/>
      <c r="X21" s="35"/>
      <c r="Y21" s="36"/>
      <c r="Z21" s="37"/>
      <c r="AA21" s="37"/>
      <c r="AB21" s="37"/>
      <c r="AC21" s="37"/>
      <c r="AD21" s="38"/>
      <c r="AE21" s="35"/>
      <c r="AF21" s="35"/>
      <c r="AG21" s="35"/>
      <c r="AH21" s="35"/>
      <c r="AI21" s="36"/>
      <c r="AJ21" s="37"/>
      <c r="AK21" s="37"/>
      <c r="AL21" s="37"/>
      <c r="AM21" s="37"/>
      <c r="AN21" s="38"/>
      <c r="AO21" s="39" t="str">
        <f t="shared" si="2"/>
        <v/>
      </c>
      <c r="AP21" s="39"/>
      <c r="AQ21" s="39"/>
      <c r="AR21" s="39"/>
      <c r="AS21" s="40" t="str">
        <f t="shared" si="3"/>
        <v/>
      </c>
      <c r="AT21" s="41"/>
      <c r="AU21" s="41"/>
      <c r="AV21" s="41"/>
      <c r="AW21" s="41"/>
      <c r="AX21" s="42"/>
      <c r="AY21" s="43" t="str">
        <f t="shared" si="10"/>
        <v/>
      </c>
      <c r="AZ21" s="39"/>
      <c r="BA21" s="39"/>
      <c r="BB21" s="39"/>
      <c r="BC21" s="39"/>
      <c r="BD21" s="44"/>
      <c r="BE21" s="15"/>
      <c r="BI21" s="110" t="str">
        <f t="shared" si="0"/>
        <v/>
      </c>
      <c r="BJ21" s="110"/>
      <c r="BK21" s="110"/>
      <c r="BL21" s="110"/>
      <c r="BM21" s="110" t="str">
        <f t="shared" si="1"/>
        <v/>
      </c>
      <c r="BN21" s="110"/>
      <c r="BO21" s="110"/>
      <c r="BP21" s="110"/>
      <c r="BQ21" s="110"/>
      <c r="BR21" s="110" t="str">
        <f t="shared" si="4"/>
        <v/>
      </c>
      <c r="BS21" s="110"/>
      <c r="BT21" s="110"/>
      <c r="BU21" s="110"/>
      <c r="BW21" s="17" t="str">
        <f t="shared" si="5"/>
        <v/>
      </c>
      <c r="BX21" s="17" t="str">
        <f t="shared" si="6"/>
        <v/>
      </c>
      <c r="BY21" s="17" t="str">
        <f t="shared" si="7"/>
        <v/>
      </c>
      <c r="BZ21" s="17" t="str">
        <f t="shared" si="8"/>
        <v/>
      </c>
      <c r="CA21" s="15">
        <f t="shared" si="9"/>
        <v>0</v>
      </c>
    </row>
    <row r="22" spans="3:79" ht="22.5" customHeight="1" x14ac:dyDescent="0.2">
      <c r="C22" s="63"/>
      <c r="D22" s="49"/>
      <c r="E22" s="49"/>
      <c r="F22" s="49"/>
      <c r="G22" s="49"/>
      <c r="H22" s="49"/>
      <c r="I22" s="49"/>
      <c r="J22" s="49"/>
      <c r="K22" s="49"/>
      <c r="L22" s="49"/>
      <c r="M22" s="32"/>
      <c r="N22" s="33"/>
      <c r="O22" s="33"/>
      <c r="P22" s="33"/>
      <c r="Q22" s="33"/>
      <c r="R22" s="33"/>
      <c r="S22" s="33"/>
      <c r="T22" s="34"/>
      <c r="U22" s="45"/>
      <c r="V22" s="35"/>
      <c r="W22" s="35"/>
      <c r="X22" s="35"/>
      <c r="Y22" s="36"/>
      <c r="Z22" s="37"/>
      <c r="AA22" s="37"/>
      <c r="AB22" s="37"/>
      <c r="AC22" s="37"/>
      <c r="AD22" s="38"/>
      <c r="AE22" s="35"/>
      <c r="AF22" s="35"/>
      <c r="AG22" s="35"/>
      <c r="AH22" s="35"/>
      <c r="AI22" s="36"/>
      <c r="AJ22" s="37"/>
      <c r="AK22" s="37"/>
      <c r="AL22" s="37"/>
      <c r="AM22" s="37"/>
      <c r="AN22" s="38"/>
      <c r="AO22" s="39" t="str">
        <f t="shared" si="2"/>
        <v/>
      </c>
      <c r="AP22" s="39"/>
      <c r="AQ22" s="39"/>
      <c r="AR22" s="39"/>
      <c r="AS22" s="40" t="str">
        <f t="shared" si="3"/>
        <v/>
      </c>
      <c r="AT22" s="41"/>
      <c r="AU22" s="41"/>
      <c r="AV22" s="41"/>
      <c r="AW22" s="41"/>
      <c r="AX22" s="42"/>
      <c r="AY22" s="43" t="str">
        <f t="shared" si="10"/>
        <v/>
      </c>
      <c r="AZ22" s="39"/>
      <c r="BA22" s="39"/>
      <c r="BB22" s="39"/>
      <c r="BC22" s="39"/>
      <c r="BD22" s="44"/>
      <c r="BE22" s="15"/>
      <c r="BI22" s="110" t="str">
        <f t="shared" si="0"/>
        <v/>
      </c>
      <c r="BJ22" s="110"/>
      <c r="BK22" s="110"/>
      <c r="BL22" s="110"/>
      <c r="BM22" s="110" t="str">
        <f t="shared" si="1"/>
        <v/>
      </c>
      <c r="BN22" s="110"/>
      <c r="BO22" s="110"/>
      <c r="BP22" s="110"/>
      <c r="BQ22" s="110"/>
      <c r="BR22" s="110" t="str">
        <f t="shared" si="4"/>
        <v/>
      </c>
      <c r="BS22" s="110"/>
      <c r="BT22" s="110"/>
      <c r="BU22" s="110"/>
      <c r="BW22" s="17" t="str">
        <f t="shared" si="5"/>
        <v/>
      </c>
      <c r="BX22" s="17" t="str">
        <f t="shared" si="6"/>
        <v/>
      </c>
      <c r="BY22" s="17" t="str">
        <f t="shared" si="7"/>
        <v/>
      </c>
      <c r="BZ22" s="17" t="str">
        <f t="shared" si="8"/>
        <v/>
      </c>
      <c r="CA22" s="15">
        <f t="shared" si="9"/>
        <v>0</v>
      </c>
    </row>
    <row r="23" spans="3:79" ht="22.5" customHeight="1" x14ac:dyDescent="0.2">
      <c r="C23" s="63"/>
      <c r="D23" s="49"/>
      <c r="E23" s="49"/>
      <c r="F23" s="49"/>
      <c r="G23" s="49"/>
      <c r="H23" s="49"/>
      <c r="I23" s="49"/>
      <c r="J23" s="49"/>
      <c r="K23" s="49"/>
      <c r="L23" s="49"/>
      <c r="M23" s="32"/>
      <c r="N23" s="33"/>
      <c r="O23" s="33"/>
      <c r="P23" s="33"/>
      <c r="Q23" s="33"/>
      <c r="R23" s="33"/>
      <c r="S23" s="33"/>
      <c r="T23" s="34"/>
      <c r="U23" s="45"/>
      <c r="V23" s="35"/>
      <c r="W23" s="35"/>
      <c r="X23" s="35"/>
      <c r="Y23" s="36"/>
      <c r="Z23" s="37"/>
      <c r="AA23" s="37"/>
      <c r="AB23" s="37"/>
      <c r="AC23" s="37"/>
      <c r="AD23" s="38"/>
      <c r="AE23" s="35"/>
      <c r="AF23" s="35"/>
      <c r="AG23" s="35"/>
      <c r="AH23" s="35"/>
      <c r="AI23" s="36"/>
      <c r="AJ23" s="37"/>
      <c r="AK23" s="37"/>
      <c r="AL23" s="37"/>
      <c r="AM23" s="37"/>
      <c r="AN23" s="38"/>
      <c r="AO23" s="39" t="str">
        <f t="shared" si="2"/>
        <v/>
      </c>
      <c r="AP23" s="39"/>
      <c r="AQ23" s="39"/>
      <c r="AR23" s="39"/>
      <c r="AS23" s="40" t="str">
        <f t="shared" si="3"/>
        <v/>
      </c>
      <c r="AT23" s="41"/>
      <c r="AU23" s="41"/>
      <c r="AV23" s="41"/>
      <c r="AW23" s="41"/>
      <c r="AX23" s="42"/>
      <c r="AY23" s="43" t="str">
        <f t="shared" si="10"/>
        <v/>
      </c>
      <c r="AZ23" s="39"/>
      <c r="BA23" s="39"/>
      <c r="BB23" s="39"/>
      <c r="BC23" s="39"/>
      <c r="BD23" s="44"/>
      <c r="BE23" s="15"/>
      <c r="BI23" s="110" t="str">
        <f t="shared" si="0"/>
        <v/>
      </c>
      <c r="BJ23" s="110"/>
      <c r="BK23" s="110"/>
      <c r="BL23" s="110"/>
      <c r="BM23" s="110" t="str">
        <f t="shared" si="1"/>
        <v/>
      </c>
      <c r="BN23" s="110"/>
      <c r="BO23" s="110"/>
      <c r="BP23" s="110"/>
      <c r="BQ23" s="110"/>
      <c r="BR23" s="110" t="str">
        <f t="shared" si="4"/>
        <v/>
      </c>
      <c r="BS23" s="110"/>
      <c r="BT23" s="110"/>
      <c r="BU23" s="110"/>
      <c r="BW23" s="17" t="str">
        <f t="shared" si="5"/>
        <v/>
      </c>
      <c r="BX23" s="17" t="str">
        <f t="shared" si="6"/>
        <v/>
      </c>
      <c r="BY23" s="17" t="str">
        <f t="shared" si="7"/>
        <v/>
      </c>
      <c r="BZ23" s="17" t="str">
        <f t="shared" si="8"/>
        <v/>
      </c>
      <c r="CA23" s="15">
        <f t="shared" si="9"/>
        <v>0</v>
      </c>
    </row>
    <row r="24" spans="3:79" ht="22.5" customHeight="1" x14ac:dyDescent="0.2">
      <c r="C24" s="63"/>
      <c r="D24" s="49"/>
      <c r="E24" s="49"/>
      <c r="F24" s="49"/>
      <c r="G24" s="49"/>
      <c r="H24" s="49"/>
      <c r="I24" s="49"/>
      <c r="J24" s="49"/>
      <c r="K24" s="49"/>
      <c r="L24" s="49"/>
      <c r="M24" s="32"/>
      <c r="N24" s="33"/>
      <c r="O24" s="33"/>
      <c r="P24" s="33"/>
      <c r="Q24" s="33"/>
      <c r="R24" s="33"/>
      <c r="S24" s="33"/>
      <c r="T24" s="34"/>
      <c r="U24" s="45"/>
      <c r="V24" s="35"/>
      <c r="W24" s="35"/>
      <c r="X24" s="35"/>
      <c r="Y24" s="36"/>
      <c r="Z24" s="37"/>
      <c r="AA24" s="37"/>
      <c r="AB24" s="37"/>
      <c r="AC24" s="37"/>
      <c r="AD24" s="38"/>
      <c r="AE24" s="35"/>
      <c r="AF24" s="35"/>
      <c r="AG24" s="35"/>
      <c r="AH24" s="35"/>
      <c r="AI24" s="36"/>
      <c r="AJ24" s="37"/>
      <c r="AK24" s="37"/>
      <c r="AL24" s="37"/>
      <c r="AM24" s="37"/>
      <c r="AN24" s="38"/>
      <c r="AO24" s="39" t="str">
        <f t="shared" si="2"/>
        <v/>
      </c>
      <c r="AP24" s="39"/>
      <c r="AQ24" s="39"/>
      <c r="AR24" s="39"/>
      <c r="AS24" s="40" t="str">
        <f t="shared" si="3"/>
        <v/>
      </c>
      <c r="AT24" s="41"/>
      <c r="AU24" s="41"/>
      <c r="AV24" s="41"/>
      <c r="AW24" s="41"/>
      <c r="AX24" s="42"/>
      <c r="AY24" s="43" t="str">
        <f t="shared" si="10"/>
        <v/>
      </c>
      <c r="AZ24" s="39"/>
      <c r="BA24" s="39"/>
      <c r="BB24" s="39"/>
      <c r="BC24" s="39"/>
      <c r="BD24" s="44"/>
      <c r="BE24" s="15"/>
      <c r="BI24" s="110" t="str">
        <f t="shared" si="0"/>
        <v/>
      </c>
      <c r="BJ24" s="110"/>
      <c r="BK24" s="110"/>
      <c r="BL24" s="110"/>
      <c r="BM24" s="110" t="str">
        <f t="shared" si="1"/>
        <v/>
      </c>
      <c r="BN24" s="110"/>
      <c r="BO24" s="110"/>
      <c r="BP24" s="110"/>
      <c r="BQ24" s="110"/>
      <c r="BR24" s="110" t="str">
        <f t="shared" si="4"/>
        <v/>
      </c>
      <c r="BS24" s="110"/>
      <c r="BT24" s="110"/>
      <c r="BU24" s="110"/>
      <c r="BW24" s="17" t="str">
        <f t="shared" si="5"/>
        <v/>
      </c>
      <c r="BX24" s="17" t="str">
        <f t="shared" si="6"/>
        <v/>
      </c>
      <c r="BY24" s="17" t="str">
        <f t="shared" si="7"/>
        <v/>
      </c>
      <c r="BZ24" s="17" t="str">
        <f t="shared" si="8"/>
        <v/>
      </c>
      <c r="CA24" s="15">
        <f t="shared" si="9"/>
        <v>0</v>
      </c>
    </row>
    <row r="25" spans="3:79" ht="22.5" customHeight="1" x14ac:dyDescent="0.2">
      <c r="C25" s="63"/>
      <c r="D25" s="49"/>
      <c r="E25" s="49"/>
      <c r="F25" s="49"/>
      <c r="G25" s="49"/>
      <c r="H25" s="49"/>
      <c r="I25" s="49"/>
      <c r="J25" s="49"/>
      <c r="K25" s="49"/>
      <c r="L25" s="49"/>
      <c r="M25" s="32"/>
      <c r="N25" s="33"/>
      <c r="O25" s="33"/>
      <c r="P25" s="33"/>
      <c r="Q25" s="33"/>
      <c r="R25" s="33"/>
      <c r="S25" s="33"/>
      <c r="T25" s="34"/>
      <c r="U25" s="45"/>
      <c r="V25" s="35"/>
      <c r="W25" s="35"/>
      <c r="X25" s="35"/>
      <c r="Y25" s="36"/>
      <c r="Z25" s="37"/>
      <c r="AA25" s="37"/>
      <c r="AB25" s="37"/>
      <c r="AC25" s="37"/>
      <c r="AD25" s="38"/>
      <c r="AE25" s="35"/>
      <c r="AF25" s="35"/>
      <c r="AG25" s="35"/>
      <c r="AH25" s="35"/>
      <c r="AI25" s="36"/>
      <c r="AJ25" s="37"/>
      <c r="AK25" s="37"/>
      <c r="AL25" s="37"/>
      <c r="AM25" s="37"/>
      <c r="AN25" s="38"/>
      <c r="AO25" s="39" t="str">
        <f t="shared" si="2"/>
        <v/>
      </c>
      <c r="AP25" s="39"/>
      <c r="AQ25" s="39"/>
      <c r="AR25" s="39"/>
      <c r="AS25" s="40" t="str">
        <f t="shared" si="3"/>
        <v/>
      </c>
      <c r="AT25" s="41"/>
      <c r="AU25" s="41"/>
      <c r="AV25" s="41"/>
      <c r="AW25" s="41"/>
      <c r="AX25" s="42"/>
      <c r="AY25" s="43" t="str">
        <f t="shared" si="10"/>
        <v/>
      </c>
      <c r="AZ25" s="39"/>
      <c r="BA25" s="39"/>
      <c r="BB25" s="39"/>
      <c r="BC25" s="39"/>
      <c r="BD25" s="44"/>
      <c r="BE25" s="15"/>
      <c r="BI25" s="110" t="str">
        <f t="shared" si="0"/>
        <v/>
      </c>
      <c r="BJ25" s="110"/>
      <c r="BK25" s="110"/>
      <c r="BL25" s="110"/>
      <c r="BM25" s="110" t="str">
        <f t="shared" si="1"/>
        <v/>
      </c>
      <c r="BN25" s="110"/>
      <c r="BO25" s="110"/>
      <c r="BP25" s="110"/>
      <c r="BQ25" s="110"/>
      <c r="BR25" s="110" t="str">
        <f t="shared" si="4"/>
        <v/>
      </c>
      <c r="BS25" s="110"/>
      <c r="BT25" s="110"/>
      <c r="BU25" s="110"/>
      <c r="BW25" s="17" t="str">
        <f t="shared" si="5"/>
        <v/>
      </c>
      <c r="BX25" s="17" t="str">
        <f t="shared" si="6"/>
        <v/>
      </c>
      <c r="BY25" s="17" t="str">
        <f t="shared" si="7"/>
        <v/>
      </c>
      <c r="BZ25" s="17" t="str">
        <f t="shared" si="8"/>
        <v/>
      </c>
      <c r="CA25" s="15">
        <f t="shared" si="9"/>
        <v>0</v>
      </c>
    </row>
    <row r="26" spans="3:79" ht="22.5" customHeight="1" x14ac:dyDescent="0.2">
      <c r="C26" s="63"/>
      <c r="D26" s="49"/>
      <c r="E26" s="49"/>
      <c r="F26" s="49"/>
      <c r="G26" s="49"/>
      <c r="H26" s="49"/>
      <c r="I26" s="49"/>
      <c r="J26" s="49"/>
      <c r="K26" s="49"/>
      <c r="L26" s="49"/>
      <c r="M26" s="32"/>
      <c r="N26" s="33"/>
      <c r="O26" s="33"/>
      <c r="P26" s="33"/>
      <c r="Q26" s="33"/>
      <c r="R26" s="33"/>
      <c r="S26" s="33"/>
      <c r="T26" s="34"/>
      <c r="U26" s="45"/>
      <c r="V26" s="35"/>
      <c r="W26" s="35"/>
      <c r="X26" s="35"/>
      <c r="Y26" s="36"/>
      <c r="Z26" s="37"/>
      <c r="AA26" s="37"/>
      <c r="AB26" s="37"/>
      <c r="AC26" s="37"/>
      <c r="AD26" s="38"/>
      <c r="AE26" s="35"/>
      <c r="AF26" s="35"/>
      <c r="AG26" s="35"/>
      <c r="AH26" s="35"/>
      <c r="AI26" s="36"/>
      <c r="AJ26" s="37"/>
      <c r="AK26" s="37"/>
      <c r="AL26" s="37"/>
      <c r="AM26" s="37"/>
      <c r="AN26" s="38"/>
      <c r="AO26" s="39" t="str">
        <f t="shared" si="2"/>
        <v/>
      </c>
      <c r="AP26" s="39"/>
      <c r="AQ26" s="39"/>
      <c r="AR26" s="39"/>
      <c r="AS26" s="40" t="str">
        <f t="shared" si="3"/>
        <v/>
      </c>
      <c r="AT26" s="41"/>
      <c r="AU26" s="41"/>
      <c r="AV26" s="41"/>
      <c r="AW26" s="41"/>
      <c r="AX26" s="42"/>
      <c r="AY26" s="43" t="str">
        <f t="shared" si="10"/>
        <v/>
      </c>
      <c r="AZ26" s="39"/>
      <c r="BA26" s="39"/>
      <c r="BB26" s="39"/>
      <c r="BC26" s="39"/>
      <c r="BD26" s="44"/>
      <c r="BE26" s="15"/>
      <c r="BI26" s="110" t="str">
        <f t="shared" si="0"/>
        <v/>
      </c>
      <c r="BJ26" s="110"/>
      <c r="BK26" s="110"/>
      <c r="BL26" s="110"/>
      <c r="BM26" s="110" t="str">
        <f t="shared" si="1"/>
        <v/>
      </c>
      <c r="BN26" s="110"/>
      <c r="BO26" s="110"/>
      <c r="BP26" s="110"/>
      <c r="BQ26" s="110"/>
      <c r="BR26" s="110" t="str">
        <f t="shared" si="4"/>
        <v/>
      </c>
      <c r="BS26" s="110"/>
      <c r="BT26" s="110"/>
      <c r="BU26" s="110"/>
      <c r="BW26" s="17" t="str">
        <f t="shared" si="5"/>
        <v/>
      </c>
      <c r="BX26" s="17" t="str">
        <f t="shared" si="6"/>
        <v/>
      </c>
      <c r="BY26" s="17" t="str">
        <f t="shared" si="7"/>
        <v/>
      </c>
      <c r="BZ26" s="17" t="str">
        <f t="shared" si="8"/>
        <v/>
      </c>
      <c r="CA26" s="15">
        <f t="shared" si="9"/>
        <v>0</v>
      </c>
    </row>
    <row r="27" spans="3:79" ht="22.5" customHeight="1" x14ac:dyDescent="0.2">
      <c r="C27" s="63"/>
      <c r="D27" s="49"/>
      <c r="E27" s="49"/>
      <c r="F27" s="49"/>
      <c r="G27" s="49"/>
      <c r="H27" s="49"/>
      <c r="I27" s="49"/>
      <c r="J27" s="49"/>
      <c r="K27" s="49"/>
      <c r="L27" s="49"/>
      <c r="M27" s="32"/>
      <c r="N27" s="33"/>
      <c r="O27" s="33"/>
      <c r="P27" s="33"/>
      <c r="Q27" s="33"/>
      <c r="R27" s="33"/>
      <c r="S27" s="33"/>
      <c r="T27" s="34"/>
      <c r="U27" s="45"/>
      <c r="V27" s="35"/>
      <c r="W27" s="35"/>
      <c r="X27" s="35"/>
      <c r="Y27" s="36"/>
      <c r="Z27" s="37"/>
      <c r="AA27" s="37"/>
      <c r="AB27" s="37"/>
      <c r="AC27" s="37"/>
      <c r="AD27" s="38"/>
      <c r="AE27" s="35"/>
      <c r="AF27" s="35"/>
      <c r="AG27" s="35"/>
      <c r="AH27" s="35"/>
      <c r="AI27" s="36"/>
      <c r="AJ27" s="37"/>
      <c r="AK27" s="37"/>
      <c r="AL27" s="37"/>
      <c r="AM27" s="37"/>
      <c r="AN27" s="38"/>
      <c r="AO27" s="39" t="str">
        <f t="shared" si="2"/>
        <v/>
      </c>
      <c r="AP27" s="39"/>
      <c r="AQ27" s="39"/>
      <c r="AR27" s="39"/>
      <c r="AS27" s="40" t="str">
        <f t="shared" si="3"/>
        <v/>
      </c>
      <c r="AT27" s="41"/>
      <c r="AU27" s="41"/>
      <c r="AV27" s="41"/>
      <c r="AW27" s="41"/>
      <c r="AX27" s="42"/>
      <c r="AY27" s="43" t="str">
        <f t="shared" si="10"/>
        <v/>
      </c>
      <c r="AZ27" s="39"/>
      <c r="BA27" s="39"/>
      <c r="BB27" s="39"/>
      <c r="BC27" s="39"/>
      <c r="BD27" s="44"/>
      <c r="BE27" s="15"/>
      <c r="BI27" s="110" t="str">
        <f t="shared" si="0"/>
        <v/>
      </c>
      <c r="BJ27" s="110"/>
      <c r="BK27" s="110"/>
      <c r="BL27" s="110"/>
      <c r="BM27" s="110" t="str">
        <f t="shared" si="1"/>
        <v/>
      </c>
      <c r="BN27" s="110"/>
      <c r="BO27" s="110"/>
      <c r="BP27" s="110"/>
      <c r="BQ27" s="110"/>
      <c r="BR27" s="110" t="str">
        <f t="shared" si="4"/>
        <v/>
      </c>
      <c r="BS27" s="110"/>
      <c r="BT27" s="110"/>
      <c r="BU27" s="110"/>
      <c r="BW27" s="17" t="str">
        <f t="shared" si="5"/>
        <v/>
      </c>
      <c r="BX27" s="17" t="str">
        <f t="shared" si="6"/>
        <v/>
      </c>
      <c r="BY27" s="17" t="str">
        <f t="shared" si="7"/>
        <v/>
      </c>
      <c r="BZ27" s="17" t="str">
        <f t="shared" si="8"/>
        <v/>
      </c>
      <c r="CA27" s="15">
        <f t="shared" si="9"/>
        <v>0</v>
      </c>
    </row>
    <row r="28" spans="3:79" ht="22.5" customHeight="1" x14ac:dyDescent="0.2">
      <c r="C28" s="63"/>
      <c r="D28" s="49"/>
      <c r="E28" s="49"/>
      <c r="F28" s="49"/>
      <c r="G28" s="49"/>
      <c r="H28" s="49"/>
      <c r="I28" s="49"/>
      <c r="J28" s="49"/>
      <c r="K28" s="49"/>
      <c r="L28" s="49"/>
      <c r="M28" s="32"/>
      <c r="N28" s="33"/>
      <c r="O28" s="33"/>
      <c r="P28" s="33"/>
      <c r="Q28" s="33"/>
      <c r="R28" s="33"/>
      <c r="S28" s="33"/>
      <c r="T28" s="34"/>
      <c r="U28" s="45"/>
      <c r="V28" s="35"/>
      <c r="W28" s="35"/>
      <c r="X28" s="35"/>
      <c r="Y28" s="36"/>
      <c r="Z28" s="37"/>
      <c r="AA28" s="37"/>
      <c r="AB28" s="37"/>
      <c r="AC28" s="37"/>
      <c r="AD28" s="38"/>
      <c r="AE28" s="35"/>
      <c r="AF28" s="35"/>
      <c r="AG28" s="35"/>
      <c r="AH28" s="35"/>
      <c r="AI28" s="36"/>
      <c r="AJ28" s="37"/>
      <c r="AK28" s="37"/>
      <c r="AL28" s="37"/>
      <c r="AM28" s="37"/>
      <c r="AN28" s="38"/>
      <c r="AO28" s="39" t="str">
        <f t="shared" si="2"/>
        <v/>
      </c>
      <c r="AP28" s="39"/>
      <c r="AQ28" s="39"/>
      <c r="AR28" s="39"/>
      <c r="AS28" s="40" t="str">
        <f t="shared" si="3"/>
        <v/>
      </c>
      <c r="AT28" s="41"/>
      <c r="AU28" s="41"/>
      <c r="AV28" s="41"/>
      <c r="AW28" s="41"/>
      <c r="AX28" s="42"/>
      <c r="AY28" s="43" t="str">
        <f t="shared" si="10"/>
        <v/>
      </c>
      <c r="AZ28" s="39"/>
      <c r="BA28" s="39"/>
      <c r="BB28" s="39"/>
      <c r="BC28" s="39"/>
      <c r="BD28" s="44"/>
      <c r="BE28" s="15"/>
      <c r="BI28" s="110" t="str">
        <f t="shared" si="0"/>
        <v/>
      </c>
      <c r="BJ28" s="110"/>
      <c r="BK28" s="110"/>
      <c r="BL28" s="110"/>
      <c r="BM28" s="110" t="str">
        <f t="shared" si="1"/>
        <v/>
      </c>
      <c r="BN28" s="110"/>
      <c r="BO28" s="110"/>
      <c r="BP28" s="110"/>
      <c r="BQ28" s="110"/>
      <c r="BR28" s="110" t="str">
        <f t="shared" si="4"/>
        <v/>
      </c>
      <c r="BS28" s="110"/>
      <c r="BT28" s="110"/>
      <c r="BU28" s="110"/>
      <c r="BW28" s="17" t="str">
        <f t="shared" si="5"/>
        <v/>
      </c>
      <c r="BX28" s="17" t="str">
        <f t="shared" si="6"/>
        <v/>
      </c>
      <c r="BY28" s="17" t="str">
        <f t="shared" si="7"/>
        <v/>
      </c>
      <c r="BZ28" s="17" t="str">
        <f t="shared" si="8"/>
        <v/>
      </c>
      <c r="CA28" s="15">
        <f t="shared" si="9"/>
        <v>0</v>
      </c>
    </row>
    <row r="29" spans="3:79" ht="22.5" customHeight="1" x14ac:dyDescent="0.2">
      <c r="C29" s="63"/>
      <c r="D29" s="49"/>
      <c r="E29" s="49"/>
      <c r="F29" s="49"/>
      <c r="G29" s="49"/>
      <c r="H29" s="49"/>
      <c r="I29" s="49"/>
      <c r="J29" s="49"/>
      <c r="K29" s="49"/>
      <c r="L29" s="49"/>
      <c r="M29" s="32"/>
      <c r="N29" s="33"/>
      <c r="O29" s="33"/>
      <c r="P29" s="33"/>
      <c r="Q29" s="33"/>
      <c r="R29" s="33"/>
      <c r="S29" s="33"/>
      <c r="T29" s="34"/>
      <c r="U29" s="45"/>
      <c r="V29" s="35"/>
      <c r="W29" s="35"/>
      <c r="X29" s="35"/>
      <c r="Y29" s="36"/>
      <c r="Z29" s="37"/>
      <c r="AA29" s="37"/>
      <c r="AB29" s="37"/>
      <c r="AC29" s="37"/>
      <c r="AD29" s="38"/>
      <c r="AE29" s="35"/>
      <c r="AF29" s="35"/>
      <c r="AG29" s="35"/>
      <c r="AH29" s="35"/>
      <c r="AI29" s="36"/>
      <c r="AJ29" s="37"/>
      <c r="AK29" s="37"/>
      <c r="AL29" s="37"/>
      <c r="AM29" s="37"/>
      <c r="AN29" s="38"/>
      <c r="AO29" s="39" t="str">
        <f t="shared" si="2"/>
        <v/>
      </c>
      <c r="AP29" s="39"/>
      <c r="AQ29" s="39"/>
      <c r="AR29" s="39"/>
      <c r="AS29" s="40" t="str">
        <f t="shared" si="3"/>
        <v/>
      </c>
      <c r="AT29" s="41"/>
      <c r="AU29" s="41"/>
      <c r="AV29" s="41"/>
      <c r="AW29" s="41"/>
      <c r="AX29" s="42"/>
      <c r="AY29" s="43" t="str">
        <f t="shared" si="10"/>
        <v/>
      </c>
      <c r="AZ29" s="39"/>
      <c r="BA29" s="39"/>
      <c r="BB29" s="39"/>
      <c r="BC29" s="39"/>
      <c r="BD29" s="44"/>
      <c r="BE29" s="15"/>
      <c r="BI29" s="110" t="str">
        <f t="shared" si="0"/>
        <v/>
      </c>
      <c r="BJ29" s="110"/>
      <c r="BK29" s="110"/>
      <c r="BL29" s="110"/>
      <c r="BM29" s="110" t="str">
        <f t="shared" si="1"/>
        <v/>
      </c>
      <c r="BN29" s="110"/>
      <c r="BO29" s="110"/>
      <c r="BP29" s="110"/>
      <c r="BQ29" s="110"/>
      <c r="BR29" s="110" t="str">
        <f t="shared" si="4"/>
        <v/>
      </c>
      <c r="BS29" s="110"/>
      <c r="BT29" s="110"/>
      <c r="BU29" s="110"/>
      <c r="BW29" s="17" t="str">
        <f t="shared" si="5"/>
        <v/>
      </c>
      <c r="BX29" s="17" t="str">
        <f t="shared" si="6"/>
        <v/>
      </c>
      <c r="BY29" s="17" t="str">
        <f t="shared" si="7"/>
        <v/>
      </c>
      <c r="BZ29" s="17" t="str">
        <f t="shared" si="8"/>
        <v/>
      </c>
      <c r="CA29" s="15">
        <f t="shared" si="9"/>
        <v>0</v>
      </c>
    </row>
    <row r="30" spans="3:79" ht="22.5" customHeight="1" x14ac:dyDescent="0.2">
      <c r="C30" s="63"/>
      <c r="D30" s="49"/>
      <c r="E30" s="49"/>
      <c r="F30" s="49"/>
      <c r="G30" s="49"/>
      <c r="H30" s="49"/>
      <c r="I30" s="49"/>
      <c r="J30" s="49"/>
      <c r="K30" s="49"/>
      <c r="L30" s="49"/>
      <c r="M30" s="32"/>
      <c r="N30" s="33"/>
      <c r="O30" s="33"/>
      <c r="P30" s="33"/>
      <c r="Q30" s="33"/>
      <c r="R30" s="33"/>
      <c r="S30" s="33"/>
      <c r="T30" s="34"/>
      <c r="U30" s="45"/>
      <c r="V30" s="35"/>
      <c r="W30" s="35"/>
      <c r="X30" s="35"/>
      <c r="Y30" s="36"/>
      <c r="Z30" s="37"/>
      <c r="AA30" s="37"/>
      <c r="AB30" s="37"/>
      <c r="AC30" s="37"/>
      <c r="AD30" s="38"/>
      <c r="AE30" s="35"/>
      <c r="AF30" s="35"/>
      <c r="AG30" s="35"/>
      <c r="AH30" s="35"/>
      <c r="AI30" s="36"/>
      <c r="AJ30" s="37"/>
      <c r="AK30" s="37"/>
      <c r="AL30" s="37"/>
      <c r="AM30" s="37"/>
      <c r="AN30" s="38"/>
      <c r="AO30" s="39" t="str">
        <f t="shared" si="2"/>
        <v/>
      </c>
      <c r="AP30" s="39"/>
      <c r="AQ30" s="39"/>
      <c r="AR30" s="39"/>
      <c r="AS30" s="40" t="str">
        <f t="shared" si="3"/>
        <v/>
      </c>
      <c r="AT30" s="41"/>
      <c r="AU30" s="41"/>
      <c r="AV30" s="41"/>
      <c r="AW30" s="41"/>
      <c r="AX30" s="42"/>
      <c r="AY30" s="43" t="str">
        <f t="shared" si="10"/>
        <v/>
      </c>
      <c r="AZ30" s="39"/>
      <c r="BA30" s="39"/>
      <c r="BB30" s="39"/>
      <c r="BC30" s="39"/>
      <c r="BD30" s="44"/>
      <c r="BE30" s="15"/>
      <c r="BI30" s="110" t="str">
        <f t="shared" si="0"/>
        <v/>
      </c>
      <c r="BJ30" s="110"/>
      <c r="BK30" s="110"/>
      <c r="BL30" s="110"/>
      <c r="BM30" s="110" t="str">
        <f t="shared" si="1"/>
        <v/>
      </c>
      <c r="BN30" s="110"/>
      <c r="BO30" s="110"/>
      <c r="BP30" s="110"/>
      <c r="BQ30" s="110"/>
      <c r="BR30" s="110" t="str">
        <f t="shared" si="4"/>
        <v/>
      </c>
      <c r="BS30" s="110"/>
      <c r="BT30" s="110"/>
      <c r="BU30" s="110"/>
      <c r="BW30" s="17" t="str">
        <f t="shared" si="5"/>
        <v/>
      </c>
      <c r="BX30" s="17" t="str">
        <f t="shared" si="6"/>
        <v/>
      </c>
      <c r="BY30" s="17" t="str">
        <f t="shared" si="7"/>
        <v/>
      </c>
      <c r="BZ30" s="17" t="str">
        <f t="shared" si="8"/>
        <v/>
      </c>
      <c r="CA30" s="15">
        <f t="shared" si="9"/>
        <v>0</v>
      </c>
    </row>
    <row r="31" spans="3:79" ht="22.5" customHeight="1" x14ac:dyDescent="0.2">
      <c r="C31" s="63"/>
      <c r="D31" s="49"/>
      <c r="E31" s="49"/>
      <c r="F31" s="49"/>
      <c r="G31" s="49"/>
      <c r="H31" s="49"/>
      <c r="I31" s="49"/>
      <c r="J31" s="49"/>
      <c r="K31" s="49"/>
      <c r="L31" s="49"/>
      <c r="M31" s="32"/>
      <c r="N31" s="33"/>
      <c r="O31" s="33"/>
      <c r="P31" s="33"/>
      <c r="Q31" s="33"/>
      <c r="R31" s="33"/>
      <c r="S31" s="33"/>
      <c r="T31" s="34"/>
      <c r="U31" s="45"/>
      <c r="V31" s="35"/>
      <c r="W31" s="35"/>
      <c r="X31" s="35"/>
      <c r="Y31" s="36"/>
      <c r="Z31" s="37"/>
      <c r="AA31" s="37"/>
      <c r="AB31" s="37"/>
      <c r="AC31" s="37"/>
      <c r="AD31" s="38"/>
      <c r="AE31" s="35"/>
      <c r="AF31" s="35"/>
      <c r="AG31" s="35"/>
      <c r="AH31" s="35"/>
      <c r="AI31" s="36"/>
      <c r="AJ31" s="37"/>
      <c r="AK31" s="37"/>
      <c r="AL31" s="37"/>
      <c r="AM31" s="37"/>
      <c r="AN31" s="38"/>
      <c r="AO31" s="39" t="str">
        <f t="shared" si="2"/>
        <v/>
      </c>
      <c r="AP31" s="39"/>
      <c r="AQ31" s="39"/>
      <c r="AR31" s="39"/>
      <c r="AS31" s="40" t="str">
        <f t="shared" si="3"/>
        <v/>
      </c>
      <c r="AT31" s="41"/>
      <c r="AU31" s="41"/>
      <c r="AV31" s="41"/>
      <c r="AW31" s="41"/>
      <c r="AX31" s="42"/>
      <c r="AY31" s="43" t="str">
        <f t="shared" si="10"/>
        <v/>
      </c>
      <c r="AZ31" s="39"/>
      <c r="BA31" s="39"/>
      <c r="BB31" s="39"/>
      <c r="BC31" s="39"/>
      <c r="BD31" s="44"/>
      <c r="BE31" s="15"/>
      <c r="BI31" s="110" t="str">
        <f t="shared" si="0"/>
        <v/>
      </c>
      <c r="BJ31" s="110"/>
      <c r="BK31" s="110"/>
      <c r="BL31" s="110"/>
      <c r="BM31" s="110" t="str">
        <f t="shared" si="1"/>
        <v/>
      </c>
      <c r="BN31" s="110"/>
      <c r="BO31" s="110"/>
      <c r="BP31" s="110"/>
      <c r="BQ31" s="110"/>
      <c r="BR31" s="110" t="str">
        <f t="shared" si="4"/>
        <v/>
      </c>
      <c r="BS31" s="110"/>
      <c r="BT31" s="110"/>
      <c r="BU31" s="110"/>
      <c r="BW31" s="17" t="str">
        <f t="shared" si="5"/>
        <v/>
      </c>
      <c r="BX31" s="17" t="str">
        <f t="shared" si="6"/>
        <v/>
      </c>
      <c r="BY31" s="17" t="str">
        <f t="shared" si="7"/>
        <v/>
      </c>
      <c r="BZ31" s="17" t="str">
        <f t="shared" si="8"/>
        <v/>
      </c>
      <c r="CA31" s="15">
        <f t="shared" si="9"/>
        <v>0</v>
      </c>
    </row>
    <row r="32" spans="3:79" ht="22.5" customHeight="1" x14ac:dyDescent="0.2">
      <c r="C32" s="63"/>
      <c r="D32" s="49"/>
      <c r="E32" s="49"/>
      <c r="F32" s="49"/>
      <c r="G32" s="49"/>
      <c r="H32" s="49"/>
      <c r="I32" s="49"/>
      <c r="J32" s="49"/>
      <c r="K32" s="49"/>
      <c r="L32" s="49"/>
      <c r="M32" s="32"/>
      <c r="N32" s="33"/>
      <c r="O32" s="33"/>
      <c r="P32" s="33"/>
      <c r="Q32" s="33"/>
      <c r="R32" s="33"/>
      <c r="S32" s="33"/>
      <c r="T32" s="34"/>
      <c r="U32" s="45"/>
      <c r="V32" s="35"/>
      <c r="W32" s="35"/>
      <c r="X32" s="35"/>
      <c r="Y32" s="36"/>
      <c r="Z32" s="37"/>
      <c r="AA32" s="37"/>
      <c r="AB32" s="37"/>
      <c r="AC32" s="37"/>
      <c r="AD32" s="38"/>
      <c r="AE32" s="35"/>
      <c r="AF32" s="35"/>
      <c r="AG32" s="35"/>
      <c r="AH32" s="35"/>
      <c r="AI32" s="36"/>
      <c r="AJ32" s="37"/>
      <c r="AK32" s="37"/>
      <c r="AL32" s="37"/>
      <c r="AM32" s="37"/>
      <c r="AN32" s="38"/>
      <c r="AO32" s="39" t="str">
        <f t="shared" si="2"/>
        <v/>
      </c>
      <c r="AP32" s="39"/>
      <c r="AQ32" s="39"/>
      <c r="AR32" s="39"/>
      <c r="AS32" s="40" t="str">
        <f t="shared" si="3"/>
        <v/>
      </c>
      <c r="AT32" s="41"/>
      <c r="AU32" s="41"/>
      <c r="AV32" s="41"/>
      <c r="AW32" s="41"/>
      <c r="AX32" s="42"/>
      <c r="AY32" s="43" t="str">
        <f t="shared" si="10"/>
        <v/>
      </c>
      <c r="AZ32" s="39"/>
      <c r="BA32" s="39"/>
      <c r="BB32" s="39"/>
      <c r="BC32" s="39"/>
      <c r="BD32" s="44"/>
      <c r="BE32" s="15"/>
      <c r="BI32" s="110" t="str">
        <f t="shared" si="0"/>
        <v/>
      </c>
      <c r="BJ32" s="110"/>
      <c r="BK32" s="110"/>
      <c r="BL32" s="110"/>
      <c r="BM32" s="110" t="str">
        <f t="shared" si="1"/>
        <v/>
      </c>
      <c r="BN32" s="110"/>
      <c r="BO32" s="110"/>
      <c r="BP32" s="110"/>
      <c r="BQ32" s="110"/>
      <c r="BR32" s="110" t="str">
        <f t="shared" si="4"/>
        <v/>
      </c>
      <c r="BS32" s="110"/>
      <c r="BT32" s="110"/>
      <c r="BU32" s="110"/>
      <c r="BW32" s="17" t="str">
        <f t="shared" si="5"/>
        <v/>
      </c>
      <c r="BX32" s="17" t="str">
        <f t="shared" si="6"/>
        <v/>
      </c>
      <c r="BY32" s="17" t="str">
        <f t="shared" si="7"/>
        <v/>
      </c>
      <c r="BZ32" s="17" t="str">
        <f t="shared" si="8"/>
        <v/>
      </c>
      <c r="CA32" s="15">
        <f t="shared" si="9"/>
        <v>0</v>
      </c>
    </row>
    <row r="33" spans="3:79" ht="22.5" customHeight="1" x14ac:dyDescent="0.2">
      <c r="C33" s="63"/>
      <c r="D33" s="49"/>
      <c r="E33" s="49"/>
      <c r="F33" s="49"/>
      <c r="G33" s="49"/>
      <c r="H33" s="49"/>
      <c r="I33" s="49"/>
      <c r="J33" s="49"/>
      <c r="K33" s="49"/>
      <c r="L33" s="49"/>
      <c r="M33" s="32"/>
      <c r="N33" s="33"/>
      <c r="O33" s="33"/>
      <c r="P33" s="33"/>
      <c r="Q33" s="33"/>
      <c r="R33" s="33"/>
      <c r="S33" s="33"/>
      <c r="T33" s="34"/>
      <c r="U33" s="45"/>
      <c r="V33" s="35"/>
      <c r="W33" s="35"/>
      <c r="X33" s="35"/>
      <c r="Y33" s="36"/>
      <c r="Z33" s="37"/>
      <c r="AA33" s="37"/>
      <c r="AB33" s="37"/>
      <c r="AC33" s="37"/>
      <c r="AD33" s="38"/>
      <c r="AE33" s="35"/>
      <c r="AF33" s="35"/>
      <c r="AG33" s="35"/>
      <c r="AH33" s="35"/>
      <c r="AI33" s="36"/>
      <c r="AJ33" s="37"/>
      <c r="AK33" s="37"/>
      <c r="AL33" s="37"/>
      <c r="AM33" s="37"/>
      <c r="AN33" s="38"/>
      <c r="AO33" s="39" t="str">
        <f t="shared" si="2"/>
        <v/>
      </c>
      <c r="AP33" s="39"/>
      <c r="AQ33" s="39"/>
      <c r="AR33" s="39"/>
      <c r="AS33" s="40" t="str">
        <f t="shared" si="3"/>
        <v/>
      </c>
      <c r="AT33" s="41"/>
      <c r="AU33" s="41"/>
      <c r="AV33" s="41"/>
      <c r="AW33" s="41"/>
      <c r="AX33" s="42"/>
      <c r="AY33" s="43" t="str">
        <f t="shared" si="10"/>
        <v/>
      </c>
      <c r="AZ33" s="39"/>
      <c r="BA33" s="39"/>
      <c r="BB33" s="39"/>
      <c r="BC33" s="39"/>
      <c r="BD33" s="44"/>
      <c r="BE33" s="15"/>
      <c r="BI33" s="110" t="str">
        <f t="shared" si="0"/>
        <v/>
      </c>
      <c r="BJ33" s="110"/>
      <c r="BK33" s="110"/>
      <c r="BL33" s="110"/>
      <c r="BM33" s="110" t="str">
        <f t="shared" si="1"/>
        <v/>
      </c>
      <c r="BN33" s="110"/>
      <c r="BO33" s="110"/>
      <c r="BP33" s="110"/>
      <c r="BQ33" s="110"/>
      <c r="BR33" s="110" t="str">
        <f t="shared" si="4"/>
        <v/>
      </c>
      <c r="BS33" s="110"/>
      <c r="BT33" s="110"/>
      <c r="BU33" s="110"/>
      <c r="BW33" s="17" t="str">
        <f t="shared" si="5"/>
        <v/>
      </c>
      <c r="BX33" s="17" t="str">
        <f t="shared" si="6"/>
        <v/>
      </c>
      <c r="BY33" s="17" t="str">
        <f t="shared" si="7"/>
        <v/>
      </c>
      <c r="BZ33" s="17" t="str">
        <f t="shared" si="8"/>
        <v/>
      </c>
      <c r="CA33" s="15">
        <f t="shared" si="9"/>
        <v>0</v>
      </c>
    </row>
    <row r="34" spans="3:79" ht="22.5" customHeight="1" x14ac:dyDescent="0.2">
      <c r="C34" s="63"/>
      <c r="D34" s="49"/>
      <c r="E34" s="49"/>
      <c r="F34" s="49"/>
      <c r="G34" s="49"/>
      <c r="H34" s="49"/>
      <c r="I34" s="49"/>
      <c r="J34" s="49"/>
      <c r="K34" s="49"/>
      <c r="L34" s="49"/>
      <c r="M34" s="32"/>
      <c r="N34" s="33"/>
      <c r="O34" s="33"/>
      <c r="P34" s="33"/>
      <c r="Q34" s="33"/>
      <c r="R34" s="33"/>
      <c r="S34" s="33"/>
      <c r="T34" s="34"/>
      <c r="U34" s="45"/>
      <c r="V34" s="35"/>
      <c r="W34" s="35"/>
      <c r="X34" s="35"/>
      <c r="Y34" s="36"/>
      <c r="Z34" s="37"/>
      <c r="AA34" s="37"/>
      <c r="AB34" s="37"/>
      <c r="AC34" s="37"/>
      <c r="AD34" s="38"/>
      <c r="AE34" s="35"/>
      <c r="AF34" s="35"/>
      <c r="AG34" s="35"/>
      <c r="AH34" s="35"/>
      <c r="AI34" s="36"/>
      <c r="AJ34" s="37"/>
      <c r="AK34" s="37"/>
      <c r="AL34" s="37"/>
      <c r="AM34" s="37"/>
      <c r="AN34" s="38"/>
      <c r="AO34" s="39" t="str">
        <f t="shared" si="2"/>
        <v/>
      </c>
      <c r="AP34" s="39"/>
      <c r="AQ34" s="39"/>
      <c r="AR34" s="39"/>
      <c r="AS34" s="40" t="str">
        <f t="shared" si="3"/>
        <v/>
      </c>
      <c r="AT34" s="41"/>
      <c r="AU34" s="41"/>
      <c r="AV34" s="41"/>
      <c r="AW34" s="41"/>
      <c r="AX34" s="42"/>
      <c r="AY34" s="43" t="str">
        <f t="shared" si="10"/>
        <v/>
      </c>
      <c r="AZ34" s="39"/>
      <c r="BA34" s="39"/>
      <c r="BB34" s="39"/>
      <c r="BC34" s="39"/>
      <c r="BD34" s="44"/>
      <c r="BE34" s="15"/>
      <c r="BI34" s="110" t="str">
        <f t="shared" si="0"/>
        <v/>
      </c>
      <c r="BJ34" s="110"/>
      <c r="BK34" s="110"/>
      <c r="BL34" s="110"/>
      <c r="BM34" s="110" t="str">
        <f t="shared" si="1"/>
        <v/>
      </c>
      <c r="BN34" s="110"/>
      <c r="BO34" s="110"/>
      <c r="BP34" s="110"/>
      <c r="BQ34" s="110"/>
      <c r="BR34" s="110" t="str">
        <f t="shared" si="4"/>
        <v/>
      </c>
      <c r="BS34" s="110"/>
      <c r="BT34" s="110"/>
      <c r="BU34" s="110"/>
      <c r="BW34" s="17" t="str">
        <f t="shared" si="5"/>
        <v/>
      </c>
      <c r="BX34" s="17" t="str">
        <f t="shared" si="6"/>
        <v/>
      </c>
      <c r="BY34" s="17" t="str">
        <f t="shared" si="7"/>
        <v/>
      </c>
      <c r="BZ34" s="17" t="str">
        <f t="shared" si="8"/>
        <v/>
      </c>
      <c r="CA34" s="15">
        <f t="shared" si="9"/>
        <v>0</v>
      </c>
    </row>
    <row r="35" spans="3:79" ht="22.5" customHeight="1" x14ac:dyDescent="0.2">
      <c r="C35" s="63"/>
      <c r="D35" s="49"/>
      <c r="E35" s="49"/>
      <c r="F35" s="49"/>
      <c r="G35" s="49"/>
      <c r="H35" s="49"/>
      <c r="I35" s="49"/>
      <c r="J35" s="49"/>
      <c r="K35" s="49"/>
      <c r="L35" s="49"/>
      <c r="M35" s="32"/>
      <c r="N35" s="33"/>
      <c r="O35" s="33"/>
      <c r="P35" s="33"/>
      <c r="Q35" s="33"/>
      <c r="R35" s="33"/>
      <c r="S35" s="33"/>
      <c r="T35" s="34"/>
      <c r="U35" s="45"/>
      <c r="V35" s="35"/>
      <c r="W35" s="35"/>
      <c r="X35" s="35"/>
      <c r="Y35" s="36"/>
      <c r="Z35" s="37"/>
      <c r="AA35" s="37"/>
      <c r="AB35" s="37"/>
      <c r="AC35" s="37"/>
      <c r="AD35" s="38"/>
      <c r="AE35" s="35"/>
      <c r="AF35" s="35"/>
      <c r="AG35" s="35"/>
      <c r="AH35" s="35"/>
      <c r="AI35" s="36"/>
      <c r="AJ35" s="37"/>
      <c r="AK35" s="37"/>
      <c r="AL35" s="37"/>
      <c r="AM35" s="37"/>
      <c r="AN35" s="38"/>
      <c r="AO35" s="39" t="str">
        <f t="shared" si="2"/>
        <v/>
      </c>
      <c r="AP35" s="39"/>
      <c r="AQ35" s="39"/>
      <c r="AR35" s="39"/>
      <c r="AS35" s="40" t="str">
        <f t="shared" si="3"/>
        <v/>
      </c>
      <c r="AT35" s="41"/>
      <c r="AU35" s="41"/>
      <c r="AV35" s="41"/>
      <c r="AW35" s="41"/>
      <c r="AX35" s="42"/>
      <c r="AY35" s="43" t="str">
        <f t="shared" si="10"/>
        <v/>
      </c>
      <c r="AZ35" s="39"/>
      <c r="BA35" s="39"/>
      <c r="BB35" s="39"/>
      <c r="BC35" s="39"/>
      <c r="BD35" s="44"/>
      <c r="BE35" s="15"/>
      <c r="BI35" s="110" t="str">
        <f t="shared" si="0"/>
        <v/>
      </c>
      <c r="BJ35" s="110"/>
      <c r="BK35" s="110"/>
      <c r="BL35" s="110"/>
      <c r="BM35" s="110" t="str">
        <f t="shared" si="1"/>
        <v/>
      </c>
      <c r="BN35" s="110"/>
      <c r="BO35" s="110"/>
      <c r="BP35" s="110"/>
      <c r="BQ35" s="110"/>
      <c r="BR35" s="110" t="str">
        <f t="shared" si="4"/>
        <v/>
      </c>
      <c r="BS35" s="110"/>
      <c r="BT35" s="110"/>
      <c r="BU35" s="110"/>
      <c r="BW35" s="17" t="str">
        <f t="shared" si="5"/>
        <v/>
      </c>
      <c r="BX35" s="17" t="str">
        <f t="shared" si="6"/>
        <v/>
      </c>
      <c r="BY35" s="17" t="str">
        <f t="shared" si="7"/>
        <v/>
      </c>
      <c r="BZ35" s="17" t="str">
        <f t="shared" si="8"/>
        <v/>
      </c>
      <c r="CA35" s="15">
        <f t="shared" si="9"/>
        <v>0</v>
      </c>
    </row>
    <row r="36" spans="3:79" ht="22.5" customHeight="1" x14ac:dyDescent="0.2">
      <c r="C36" s="63"/>
      <c r="D36" s="49"/>
      <c r="E36" s="49"/>
      <c r="F36" s="49"/>
      <c r="G36" s="49"/>
      <c r="H36" s="49"/>
      <c r="I36" s="49"/>
      <c r="J36" s="49"/>
      <c r="K36" s="49"/>
      <c r="L36" s="49"/>
      <c r="M36" s="32"/>
      <c r="N36" s="33"/>
      <c r="O36" s="33"/>
      <c r="P36" s="33"/>
      <c r="Q36" s="33"/>
      <c r="R36" s="33"/>
      <c r="S36" s="33"/>
      <c r="T36" s="34"/>
      <c r="U36" s="45"/>
      <c r="V36" s="35"/>
      <c r="W36" s="35"/>
      <c r="X36" s="35"/>
      <c r="Y36" s="36"/>
      <c r="Z36" s="37"/>
      <c r="AA36" s="37"/>
      <c r="AB36" s="37"/>
      <c r="AC36" s="37"/>
      <c r="AD36" s="38"/>
      <c r="AE36" s="35"/>
      <c r="AF36" s="35"/>
      <c r="AG36" s="35"/>
      <c r="AH36" s="35"/>
      <c r="AI36" s="36"/>
      <c r="AJ36" s="37"/>
      <c r="AK36" s="37"/>
      <c r="AL36" s="37"/>
      <c r="AM36" s="37"/>
      <c r="AN36" s="38"/>
      <c r="AO36" s="39" t="str">
        <f t="shared" si="2"/>
        <v/>
      </c>
      <c r="AP36" s="39"/>
      <c r="AQ36" s="39"/>
      <c r="AR36" s="39"/>
      <c r="AS36" s="40" t="str">
        <f t="shared" si="3"/>
        <v/>
      </c>
      <c r="AT36" s="41"/>
      <c r="AU36" s="41"/>
      <c r="AV36" s="41"/>
      <c r="AW36" s="41"/>
      <c r="AX36" s="42"/>
      <c r="AY36" s="43" t="str">
        <f t="shared" si="10"/>
        <v/>
      </c>
      <c r="AZ36" s="39"/>
      <c r="BA36" s="39"/>
      <c r="BB36" s="39"/>
      <c r="BC36" s="39"/>
      <c r="BD36" s="44"/>
      <c r="BE36" s="15"/>
      <c r="BI36" s="110" t="str">
        <f t="shared" si="0"/>
        <v/>
      </c>
      <c r="BJ36" s="110"/>
      <c r="BK36" s="110"/>
      <c r="BL36" s="110"/>
      <c r="BM36" s="110" t="str">
        <f t="shared" si="1"/>
        <v/>
      </c>
      <c r="BN36" s="110"/>
      <c r="BO36" s="110"/>
      <c r="BP36" s="110"/>
      <c r="BQ36" s="110"/>
      <c r="BR36" s="110" t="str">
        <f t="shared" si="4"/>
        <v/>
      </c>
      <c r="BS36" s="110"/>
      <c r="BT36" s="110"/>
      <c r="BU36" s="110"/>
      <c r="BW36" s="17" t="str">
        <f t="shared" si="5"/>
        <v/>
      </c>
      <c r="BX36" s="17" t="str">
        <f t="shared" si="6"/>
        <v/>
      </c>
      <c r="BY36" s="17" t="str">
        <f t="shared" si="7"/>
        <v/>
      </c>
      <c r="BZ36" s="17" t="str">
        <f t="shared" si="8"/>
        <v/>
      </c>
      <c r="CA36" s="15">
        <f t="shared" si="9"/>
        <v>0</v>
      </c>
    </row>
    <row r="37" spans="3:79" ht="22.5" customHeight="1" x14ac:dyDescent="0.2">
      <c r="C37" s="63"/>
      <c r="D37" s="49"/>
      <c r="E37" s="49"/>
      <c r="F37" s="49"/>
      <c r="G37" s="49"/>
      <c r="H37" s="49"/>
      <c r="I37" s="49"/>
      <c r="J37" s="49"/>
      <c r="K37" s="49"/>
      <c r="L37" s="49"/>
      <c r="M37" s="32"/>
      <c r="N37" s="33"/>
      <c r="O37" s="33"/>
      <c r="P37" s="33"/>
      <c r="Q37" s="33"/>
      <c r="R37" s="33"/>
      <c r="S37" s="33"/>
      <c r="T37" s="34"/>
      <c r="U37" s="45"/>
      <c r="V37" s="35"/>
      <c r="W37" s="35"/>
      <c r="X37" s="35"/>
      <c r="Y37" s="36"/>
      <c r="Z37" s="37"/>
      <c r="AA37" s="37"/>
      <c r="AB37" s="37"/>
      <c r="AC37" s="37"/>
      <c r="AD37" s="38"/>
      <c r="AE37" s="35"/>
      <c r="AF37" s="35"/>
      <c r="AG37" s="35"/>
      <c r="AH37" s="35"/>
      <c r="AI37" s="36"/>
      <c r="AJ37" s="37"/>
      <c r="AK37" s="37"/>
      <c r="AL37" s="37"/>
      <c r="AM37" s="37"/>
      <c r="AN37" s="38"/>
      <c r="AO37" s="39" t="str">
        <f t="shared" si="2"/>
        <v/>
      </c>
      <c r="AP37" s="39"/>
      <c r="AQ37" s="39"/>
      <c r="AR37" s="39"/>
      <c r="AS37" s="40" t="str">
        <f t="shared" si="3"/>
        <v/>
      </c>
      <c r="AT37" s="41"/>
      <c r="AU37" s="41"/>
      <c r="AV37" s="41"/>
      <c r="AW37" s="41"/>
      <c r="AX37" s="42"/>
      <c r="AY37" s="43" t="str">
        <f t="shared" si="10"/>
        <v/>
      </c>
      <c r="AZ37" s="39"/>
      <c r="BA37" s="39"/>
      <c r="BB37" s="39"/>
      <c r="BC37" s="39"/>
      <c r="BD37" s="44"/>
      <c r="BE37" s="15"/>
      <c r="BI37" s="110" t="str">
        <f t="shared" si="0"/>
        <v/>
      </c>
      <c r="BJ37" s="110"/>
      <c r="BK37" s="110"/>
      <c r="BL37" s="110"/>
      <c r="BM37" s="110" t="str">
        <f t="shared" si="1"/>
        <v/>
      </c>
      <c r="BN37" s="110"/>
      <c r="BO37" s="110"/>
      <c r="BP37" s="110"/>
      <c r="BQ37" s="110"/>
      <c r="BR37" s="110" t="str">
        <f t="shared" si="4"/>
        <v/>
      </c>
      <c r="BS37" s="110"/>
      <c r="BT37" s="110"/>
      <c r="BU37" s="110"/>
      <c r="BW37" s="17" t="str">
        <f t="shared" si="5"/>
        <v/>
      </c>
      <c r="BX37" s="17" t="str">
        <f t="shared" si="6"/>
        <v/>
      </c>
      <c r="BY37" s="17" t="str">
        <f t="shared" si="7"/>
        <v/>
      </c>
      <c r="BZ37" s="17" t="str">
        <f t="shared" si="8"/>
        <v/>
      </c>
      <c r="CA37" s="15">
        <f t="shared" si="9"/>
        <v>0</v>
      </c>
    </row>
    <row r="38" spans="3:79" ht="22.5" customHeight="1" x14ac:dyDescent="0.2">
      <c r="C38" s="63"/>
      <c r="D38" s="49"/>
      <c r="E38" s="49"/>
      <c r="F38" s="49"/>
      <c r="G38" s="49"/>
      <c r="H38" s="49"/>
      <c r="I38" s="49"/>
      <c r="J38" s="49"/>
      <c r="K38" s="49"/>
      <c r="L38" s="49"/>
      <c r="M38" s="32"/>
      <c r="N38" s="33"/>
      <c r="O38" s="33"/>
      <c r="P38" s="33"/>
      <c r="Q38" s="33"/>
      <c r="R38" s="33"/>
      <c r="S38" s="33"/>
      <c r="T38" s="34"/>
      <c r="U38" s="45"/>
      <c r="V38" s="35"/>
      <c r="W38" s="35"/>
      <c r="X38" s="35"/>
      <c r="Y38" s="36"/>
      <c r="Z38" s="37"/>
      <c r="AA38" s="37"/>
      <c r="AB38" s="37"/>
      <c r="AC38" s="37"/>
      <c r="AD38" s="38"/>
      <c r="AE38" s="35"/>
      <c r="AF38" s="35"/>
      <c r="AG38" s="35"/>
      <c r="AH38" s="35"/>
      <c r="AI38" s="36"/>
      <c r="AJ38" s="37"/>
      <c r="AK38" s="37"/>
      <c r="AL38" s="37"/>
      <c r="AM38" s="37"/>
      <c r="AN38" s="38"/>
      <c r="AO38" s="39" t="str">
        <f t="shared" si="2"/>
        <v/>
      </c>
      <c r="AP38" s="39"/>
      <c r="AQ38" s="39"/>
      <c r="AR38" s="39"/>
      <c r="AS38" s="40" t="str">
        <f t="shared" si="3"/>
        <v/>
      </c>
      <c r="AT38" s="41"/>
      <c r="AU38" s="41"/>
      <c r="AV38" s="41"/>
      <c r="AW38" s="41"/>
      <c r="AX38" s="42"/>
      <c r="AY38" s="43" t="str">
        <f t="shared" si="10"/>
        <v/>
      </c>
      <c r="AZ38" s="39"/>
      <c r="BA38" s="39"/>
      <c r="BB38" s="39"/>
      <c r="BC38" s="39"/>
      <c r="BD38" s="44"/>
      <c r="BE38" s="15"/>
      <c r="BI38" s="110" t="str">
        <f t="shared" si="0"/>
        <v/>
      </c>
      <c r="BJ38" s="110"/>
      <c r="BK38" s="110"/>
      <c r="BL38" s="110"/>
      <c r="BM38" s="110" t="str">
        <f t="shared" si="1"/>
        <v/>
      </c>
      <c r="BN38" s="110"/>
      <c r="BO38" s="110"/>
      <c r="BP38" s="110"/>
      <c r="BQ38" s="110"/>
      <c r="BR38" s="110" t="str">
        <f t="shared" si="4"/>
        <v/>
      </c>
      <c r="BS38" s="110"/>
      <c r="BT38" s="110"/>
      <c r="BU38" s="110"/>
      <c r="BW38" s="17" t="str">
        <f t="shared" si="5"/>
        <v/>
      </c>
      <c r="BX38" s="17" t="str">
        <f t="shared" si="6"/>
        <v/>
      </c>
      <c r="BY38" s="17" t="str">
        <f t="shared" si="7"/>
        <v/>
      </c>
      <c r="BZ38" s="17" t="str">
        <f t="shared" si="8"/>
        <v/>
      </c>
      <c r="CA38" s="15">
        <f t="shared" si="9"/>
        <v>0</v>
      </c>
    </row>
    <row r="39" spans="3:79" ht="22.5" customHeight="1" x14ac:dyDescent="0.2">
      <c r="C39" s="63"/>
      <c r="D39" s="49"/>
      <c r="E39" s="49"/>
      <c r="F39" s="49"/>
      <c r="G39" s="49"/>
      <c r="H39" s="49"/>
      <c r="I39" s="49"/>
      <c r="J39" s="49"/>
      <c r="K39" s="49"/>
      <c r="L39" s="49"/>
      <c r="M39" s="32"/>
      <c r="N39" s="33"/>
      <c r="O39" s="33"/>
      <c r="P39" s="33"/>
      <c r="Q39" s="33"/>
      <c r="R39" s="33"/>
      <c r="S39" s="33"/>
      <c r="T39" s="34"/>
      <c r="U39" s="45"/>
      <c r="V39" s="35"/>
      <c r="W39" s="35"/>
      <c r="X39" s="35"/>
      <c r="Y39" s="36"/>
      <c r="Z39" s="37"/>
      <c r="AA39" s="37"/>
      <c r="AB39" s="37"/>
      <c r="AC39" s="37"/>
      <c r="AD39" s="38"/>
      <c r="AE39" s="35"/>
      <c r="AF39" s="35"/>
      <c r="AG39" s="35"/>
      <c r="AH39" s="35"/>
      <c r="AI39" s="36"/>
      <c r="AJ39" s="37"/>
      <c r="AK39" s="37"/>
      <c r="AL39" s="37"/>
      <c r="AM39" s="37"/>
      <c r="AN39" s="38"/>
      <c r="AO39" s="39" t="str">
        <f t="shared" si="2"/>
        <v/>
      </c>
      <c r="AP39" s="39"/>
      <c r="AQ39" s="39"/>
      <c r="AR39" s="39"/>
      <c r="AS39" s="40" t="str">
        <f t="shared" si="3"/>
        <v/>
      </c>
      <c r="AT39" s="41"/>
      <c r="AU39" s="41"/>
      <c r="AV39" s="41"/>
      <c r="AW39" s="41"/>
      <c r="AX39" s="42"/>
      <c r="AY39" s="43" t="str">
        <f t="shared" si="10"/>
        <v/>
      </c>
      <c r="AZ39" s="39"/>
      <c r="BA39" s="39"/>
      <c r="BB39" s="39"/>
      <c r="BC39" s="39"/>
      <c r="BD39" s="44"/>
      <c r="BE39" s="15"/>
      <c r="BI39" s="110" t="str">
        <f t="shared" si="0"/>
        <v/>
      </c>
      <c r="BJ39" s="110"/>
      <c r="BK39" s="110"/>
      <c r="BL39" s="110"/>
      <c r="BM39" s="110" t="str">
        <f t="shared" si="1"/>
        <v/>
      </c>
      <c r="BN39" s="110"/>
      <c r="BO39" s="110"/>
      <c r="BP39" s="110"/>
      <c r="BQ39" s="110"/>
      <c r="BR39" s="110" t="str">
        <f t="shared" si="4"/>
        <v/>
      </c>
      <c r="BS39" s="110"/>
      <c r="BT39" s="110"/>
      <c r="BU39" s="110"/>
      <c r="BW39" s="17" t="str">
        <f t="shared" si="5"/>
        <v/>
      </c>
      <c r="BX39" s="17" t="str">
        <f t="shared" si="6"/>
        <v/>
      </c>
      <c r="BY39" s="17" t="str">
        <f t="shared" si="7"/>
        <v/>
      </c>
      <c r="BZ39" s="17" t="str">
        <f t="shared" si="8"/>
        <v/>
      </c>
      <c r="CA39" s="15">
        <f t="shared" si="9"/>
        <v>0</v>
      </c>
    </row>
    <row r="40" spans="3:79" ht="22.5" customHeight="1" thickBot="1" x14ac:dyDescent="0.25">
      <c r="C40" s="75"/>
      <c r="D40" s="76"/>
      <c r="E40" s="76"/>
      <c r="F40" s="76"/>
      <c r="G40" s="76"/>
      <c r="H40" s="76"/>
      <c r="I40" s="76"/>
      <c r="J40" s="76"/>
      <c r="K40" s="76"/>
      <c r="L40" s="76"/>
      <c r="M40" s="98"/>
      <c r="N40" s="99"/>
      <c r="O40" s="99"/>
      <c r="P40" s="99"/>
      <c r="Q40" s="99"/>
      <c r="R40" s="99"/>
      <c r="S40" s="99"/>
      <c r="T40" s="100"/>
      <c r="U40" s="45"/>
      <c r="V40" s="35"/>
      <c r="W40" s="35"/>
      <c r="X40" s="35"/>
      <c r="Y40" s="36"/>
      <c r="Z40" s="37"/>
      <c r="AA40" s="37"/>
      <c r="AB40" s="37"/>
      <c r="AC40" s="37"/>
      <c r="AD40" s="38"/>
      <c r="AE40" s="35"/>
      <c r="AF40" s="35"/>
      <c r="AG40" s="35"/>
      <c r="AH40" s="35"/>
      <c r="AI40" s="36"/>
      <c r="AJ40" s="37"/>
      <c r="AK40" s="37"/>
      <c r="AL40" s="37"/>
      <c r="AM40" s="37"/>
      <c r="AN40" s="38"/>
      <c r="AO40" s="101" t="str">
        <f t="shared" si="2"/>
        <v/>
      </c>
      <c r="AP40" s="101"/>
      <c r="AQ40" s="101"/>
      <c r="AR40" s="101"/>
      <c r="AS40" s="102" t="str">
        <f t="shared" si="3"/>
        <v/>
      </c>
      <c r="AT40" s="103"/>
      <c r="AU40" s="103"/>
      <c r="AV40" s="103"/>
      <c r="AW40" s="103"/>
      <c r="AX40" s="104"/>
      <c r="AY40" s="119" t="str">
        <f t="shared" si="10"/>
        <v/>
      </c>
      <c r="AZ40" s="120"/>
      <c r="BA40" s="120"/>
      <c r="BB40" s="120"/>
      <c r="BC40" s="120"/>
      <c r="BD40" s="121"/>
      <c r="BE40" s="15"/>
      <c r="BI40" s="110">
        <f>IF(AO40="",0,AO40)</f>
        <v>0</v>
      </c>
      <c r="BJ40" s="110"/>
      <c r="BK40" s="110"/>
      <c r="BL40" s="110"/>
      <c r="BM40" s="110">
        <f>IF(AS40="",0,AS40)</f>
        <v>0</v>
      </c>
      <c r="BN40" s="110"/>
      <c r="BO40" s="110"/>
      <c r="BP40" s="110"/>
      <c r="BQ40" s="110"/>
      <c r="BR40" s="110">
        <f>IF(AY40="",0,AY40)</f>
        <v>0</v>
      </c>
      <c r="BS40" s="110"/>
      <c r="BT40" s="110"/>
      <c r="BU40" s="110"/>
      <c r="BW40" s="17" t="str">
        <f t="shared" si="5"/>
        <v/>
      </c>
      <c r="BX40" s="17" t="str">
        <f t="shared" si="6"/>
        <v/>
      </c>
      <c r="BY40" s="17" t="str">
        <f t="shared" si="7"/>
        <v/>
      </c>
      <c r="BZ40" s="17" t="str">
        <f t="shared" si="8"/>
        <v/>
      </c>
      <c r="CA40" s="15">
        <f t="shared" si="9"/>
        <v>0</v>
      </c>
    </row>
    <row r="41" spans="3:79" ht="22.5" customHeight="1" thickTop="1" thickBot="1" x14ac:dyDescent="0.25">
      <c r="C41" s="60" t="s">
        <v>0</v>
      </c>
      <c r="D41" s="61"/>
      <c r="E41" s="61"/>
      <c r="F41" s="61"/>
      <c r="G41" s="61"/>
      <c r="H41" s="61"/>
      <c r="I41" s="61"/>
      <c r="J41" s="61"/>
      <c r="K41" s="61"/>
      <c r="L41" s="61"/>
      <c r="M41" s="61"/>
      <c r="N41" s="61"/>
      <c r="O41" s="61"/>
      <c r="P41" s="61"/>
      <c r="Q41" s="61"/>
      <c r="R41" s="61"/>
      <c r="S41" s="61"/>
      <c r="T41" s="62"/>
      <c r="U41" s="105">
        <f>SUM(U13:X40)</f>
        <v>0</v>
      </c>
      <c r="V41" s="106"/>
      <c r="W41" s="106"/>
      <c r="X41" s="106"/>
      <c r="Y41" s="107">
        <f>SUM(Y13:AD40)</f>
        <v>0</v>
      </c>
      <c r="Z41" s="108"/>
      <c r="AA41" s="108"/>
      <c r="AB41" s="108"/>
      <c r="AC41" s="108"/>
      <c r="AD41" s="109"/>
      <c r="AE41" s="105">
        <f>SUM(AE13:AH40)</f>
        <v>0</v>
      </c>
      <c r="AF41" s="106"/>
      <c r="AG41" s="106"/>
      <c r="AH41" s="106"/>
      <c r="AI41" s="107">
        <f>SUM(AI13:AN40)</f>
        <v>0</v>
      </c>
      <c r="AJ41" s="108"/>
      <c r="AK41" s="108"/>
      <c r="AL41" s="108"/>
      <c r="AM41" s="108"/>
      <c r="AN41" s="109"/>
      <c r="AO41" s="87">
        <f>BI41</f>
        <v>0</v>
      </c>
      <c r="AP41" s="88"/>
      <c r="AQ41" s="88"/>
      <c r="AR41" s="89"/>
      <c r="AS41" s="95">
        <f>BM41</f>
        <v>0</v>
      </c>
      <c r="AT41" s="96"/>
      <c r="AU41" s="96"/>
      <c r="AV41" s="96"/>
      <c r="AW41" s="96"/>
      <c r="AX41" s="97"/>
      <c r="AY41" s="111">
        <f>BR41</f>
        <v>0</v>
      </c>
      <c r="AZ41" s="112"/>
      <c r="BA41" s="112"/>
      <c r="BB41" s="112"/>
      <c r="BC41" s="112"/>
      <c r="BD41" s="113"/>
      <c r="BE41" s="15"/>
      <c r="BI41" s="110">
        <f>SUM(BI13:BL40)</f>
        <v>0</v>
      </c>
      <c r="BJ41" s="110"/>
      <c r="BK41" s="110"/>
      <c r="BL41" s="110"/>
      <c r="BM41" s="110">
        <f>SUM(BM13:BQ40)</f>
        <v>0</v>
      </c>
      <c r="BN41" s="110"/>
      <c r="BO41" s="110"/>
      <c r="BP41" s="110"/>
      <c r="BQ41" s="110"/>
      <c r="BR41" s="110">
        <f>SUM(BR13:BU40)</f>
        <v>0</v>
      </c>
      <c r="BS41" s="110"/>
      <c r="BT41" s="110"/>
      <c r="BU41" s="110"/>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58" t="s">
        <v>30</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59" t="s">
        <v>5</v>
      </c>
      <c r="D45" s="27"/>
      <c r="E45" s="27"/>
      <c r="F45" s="27"/>
      <c r="G45" s="27"/>
      <c r="H45" s="27"/>
      <c r="I45" s="27"/>
      <c r="J45" s="27"/>
      <c r="K45" s="27"/>
      <c r="L45" s="27"/>
      <c r="M45" s="27"/>
      <c r="N45" s="27"/>
      <c r="O45" s="27"/>
      <c r="P45" s="27"/>
      <c r="Q45" s="27"/>
      <c r="R45" s="27"/>
      <c r="S45" s="27"/>
      <c r="T45" s="28"/>
      <c r="U45" s="26" t="s">
        <v>11</v>
      </c>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8"/>
      <c r="AV45" s="66" t="s">
        <v>6</v>
      </c>
      <c r="AW45" s="67"/>
      <c r="AX45" s="67"/>
      <c r="AY45" s="67"/>
      <c r="AZ45" s="67"/>
      <c r="BA45" s="67"/>
      <c r="BB45" s="67"/>
      <c r="BC45" s="67"/>
      <c r="BD45" s="68"/>
    </row>
    <row r="46" spans="3:79" ht="22.5" customHeight="1" x14ac:dyDescent="0.2">
      <c r="C46" s="56" t="s">
        <v>7</v>
      </c>
      <c r="D46" s="57"/>
      <c r="E46" s="57"/>
      <c r="F46" s="57"/>
      <c r="G46" s="57"/>
      <c r="H46" s="57"/>
      <c r="I46" s="57"/>
      <c r="J46" s="57"/>
      <c r="K46" s="57"/>
      <c r="L46" s="29" t="s">
        <v>27</v>
      </c>
      <c r="M46" s="30"/>
      <c r="N46" s="30"/>
      <c r="O46" s="30"/>
      <c r="P46" s="30"/>
      <c r="Q46" s="30"/>
      <c r="R46" s="30"/>
      <c r="S46" s="30"/>
      <c r="T46" s="31"/>
      <c r="U46" s="29" t="s">
        <v>25</v>
      </c>
      <c r="V46" s="30"/>
      <c r="W46" s="30"/>
      <c r="X46" s="30"/>
      <c r="Y46" s="30"/>
      <c r="Z46" s="30"/>
      <c r="AA46" s="30"/>
      <c r="AB46" s="30"/>
      <c r="AC46" s="31"/>
      <c r="AD46" s="29" t="s">
        <v>8</v>
      </c>
      <c r="AE46" s="30"/>
      <c r="AF46" s="30"/>
      <c r="AG46" s="30"/>
      <c r="AH46" s="30"/>
      <c r="AI46" s="30"/>
      <c r="AJ46" s="30"/>
      <c r="AK46" s="30"/>
      <c r="AL46" s="31"/>
      <c r="AM46" s="29" t="s">
        <v>26</v>
      </c>
      <c r="AN46" s="30"/>
      <c r="AO46" s="30"/>
      <c r="AP46" s="30"/>
      <c r="AQ46" s="30"/>
      <c r="AR46" s="30"/>
      <c r="AS46" s="30"/>
      <c r="AT46" s="30"/>
      <c r="AU46" s="31"/>
      <c r="AV46" s="69"/>
      <c r="AW46" s="70"/>
      <c r="AX46" s="70"/>
      <c r="AY46" s="70"/>
      <c r="AZ46" s="70"/>
      <c r="BA46" s="70"/>
      <c r="BB46" s="70"/>
      <c r="BC46" s="70"/>
      <c r="BD46" s="71"/>
    </row>
    <row r="47" spans="3:79" ht="30" customHeight="1" thickBot="1" x14ac:dyDescent="0.25">
      <c r="C47" s="54">
        <f>AI41</f>
        <v>0</v>
      </c>
      <c r="D47" s="55"/>
      <c r="E47" s="55"/>
      <c r="F47" s="55"/>
      <c r="G47" s="55"/>
      <c r="H47" s="55"/>
      <c r="I47" s="55"/>
      <c r="J47" s="55"/>
      <c r="K47" s="55"/>
      <c r="L47" s="51"/>
      <c r="M47" s="52"/>
      <c r="N47" s="52"/>
      <c r="O47" s="52"/>
      <c r="P47" s="52"/>
      <c r="Q47" s="52"/>
      <c r="R47" s="52"/>
      <c r="S47" s="52"/>
      <c r="T47" s="53"/>
      <c r="U47" s="23">
        <f>Y41-AS41</f>
        <v>0</v>
      </c>
      <c r="V47" s="24"/>
      <c r="W47" s="24"/>
      <c r="X47" s="24"/>
      <c r="Y47" s="24"/>
      <c r="Z47" s="24"/>
      <c r="AA47" s="24"/>
      <c r="AB47" s="24"/>
      <c r="AC47" s="50"/>
      <c r="AD47" s="51"/>
      <c r="AE47" s="52"/>
      <c r="AF47" s="52"/>
      <c r="AG47" s="52"/>
      <c r="AH47" s="52"/>
      <c r="AI47" s="52"/>
      <c r="AJ47" s="52"/>
      <c r="AK47" s="52"/>
      <c r="AL47" s="53"/>
      <c r="AM47" s="51"/>
      <c r="AN47" s="52"/>
      <c r="AO47" s="52"/>
      <c r="AP47" s="52"/>
      <c r="AQ47" s="52"/>
      <c r="AR47" s="52"/>
      <c r="AS47" s="52"/>
      <c r="AT47" s="52"/>
      <c r="AU47" s="53"/>
      <c r="AV47" s="23">
        <f>AU49-AU50</f>
        <v>0</v>
      </c>
      <c r="AW47" s="24"/>
      <c r="AX47" s="24"/>
      <c r="AY47" s="24"/>
      <c r="AZ47" s="24"/>
      <c r="BA47" s="24"/>
      <c r="BB47" s="24"/>
      <c r="BC47" s="24"/>
      <c r="BD47" s="25"/>
    </row>
    <row r="48" spans="3:79" ht="15" customHeight="1" x14ac:dyDescent="0.2">
      <c r="AM48" s="58" t="s">
        <v>14</v>
      </c>
      <c r="AN48" s="58"/>
      <c r="AO48" s="58"/>
      <c r="AP48" s="58"/>
      <c r="AQ48" s="58"/>
      <c r="AR48" s="58"/>
      <c r="AS48" s="58"/>
      <c r="AT48" s="58"/>
    </row>
    <row r="49" spans="39:56" ht="15" customHeight="1" x14ac:dyDescent="0.2">
      <c r="AM49" s="86" t="s">
        <v>12</v>
      </c>
      <c r="AN49" s="86"/>
      <c r="AO49" s="86"/>
      <c r="AP49" s="86"/>
      <c r="AQ49" s="86"/>
      <c r="AR49" s="86"/>
      <c r="AS49" s="86"/>
      <c r="AT49" s="86"/>
      <c r="AU49" s="94">
        <f>SUM(C47:T47)</f>
        <v>0</v>
      </c>
      <c r="AV49" s="94"/>
      <c r="AW49" s="94"/>
      <c r="AX49" s="94"/>
      <c r="AY49" s="94"/>
      <c r="AZ49" s="94"/>
      <c r="BA49" s="94"/>
      <c r="BB49" s="94"/>
      <c r="BC49" s="94"/>
      <c r="BD49" s="94"/>
    </row>
    <row r="50" spans="39:56" ht="15" customHeight="1" x14ac:dyDescent="0.2">
      <c r="AM50" s="86" t="s">
        <v>13</v>
      </c>
      <c r="AN50" s="86"/>
      <c r="AO50" s="86"/>
      <c r="AP50" s="86"/>
      <c r="AQ50" s="86"/>
      <c r="AR50" s="86"/>
      <c r="AS50" s="86"/>
      <c r="AT50" s="86"/>
      <c r="AU50" s="94">
        <f>SUM(U47:AU47)</f>
        <v>0</v>
      </c>
      <c r="AV50" s="94"/>
      <c r="AW50" s="94"/>
      <c r="AX50" s="94"/>
      <c r="AY50" s="94"/>
      <c r="AZ50" s="94"/>
      <c r="BA50" s="94"/>
      <c r="BB50" s="94"/>
      <c r="BC50" s="94"/>
      <c r="BD50" s="94"/>
    </row>
  </sheetData>
  <mergeCells count="446">
    <mergeCell ref="AM48:AT48"/>
    <mergeCell ref="AM49:AT49"/>
    <mergeCell ref="AU49:BD49"/>
    <mergeCell ref="AM50:AT50"/>
    <mergeCell ref="AU50:BD50"/>
    <mergeCell ref="C47:K47"/>
    <mergeCell ref="L47:T47"/>
    <mergeCell ref="U47:AC47"/>
    <mergeCell ref="AD47:AL47"/>
    <mergeCell ref="AM47:AU47"/>
    <mergeCell ref="AV47:BD47"/>
    <mergeCell ref="C45:T45"/>
    <mergeCell ref="U45:AU45"/>
    <mergeCell ref="AV45:BD46"/>
    <mergeCell ref="C46:K46"/>
    <mergeCell ref="L46:T46"/>
    <mergeCell ref="U46:AC46"/>
    <mergeCell ref="AD46:AL46"/>
    <mergeCell ref="AM46:AU46"/>
    <mergeCell ref="AS41:AX41"/>
    <mergeCell ref="AY41:BD41"/>
    <mergeCell ref="BI41:BL41"/>
    <mergeCell ref="BM41:BQ41"/>
    <mergeCell ref="BR41:BU41"/>
    <mergeCell ref="C43:AN43"/>
    <mergeCell ref="C41:T41"/>
    <mergeCell ref="U41:X41"/>
    <mergeCell ref="Y41:AD41"/>
    <mergeCell ref="AE41:AH41"/>
    <mergeCell ref="AI41:AN41"/>
    <mergeCell ref="AO41:AR41"/>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G39:L39"/>
    <mergeCell ref="M39:T39"/>
    <mergeCell ref="U39:X39"/>
    <mergeCell ref="Y39:AD39"/>
    <mergeCell ref="AO38:AR38"/>
    <mergeCell ref="AS38:AX38"/>
    <mergeCell ref="AY38:BD38"/>
    <mergeCell ref="BI38:BL38"/>
    <mergeCell ref="BM38:BQ38"/>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G35:L35"/>
    <mergeCell ref="M35:T35"/>
    <mergeCell ref="U35:X35"/>
    <mergeCell ref="Y35:AD35"/>
    <mergeCell ref="AO34:AR34"/>
    <mergeCell ref="AS34:AX34"/>
    <mergeCell ref="AY34:BD34"/>
    <mergeCell ref="BI34:BL34"/>
    <mergeCell ref="BM34:BQ34"/>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G31:L31"/>
    <mergeCell ref="M31:T31"/>
    <mergeCell ref="U31:X31"/>
    <mergeCell ref="Y31:AD31"/>
    <mergeCell ref="AO30:AR30"/>
    <mergeCell ref="AS30:AX30"/>
    <mergeCell ref="AY30:BD30"/>
    <mergeCell ref="BI30:BL30"/>
    <mergeCell ref="BM30:BQ30"/>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G27:L27"/>
    <mergeCell ref="M27:T27"/>
    <mergeCell ref="U27:X27"/>
    <mergeCell ref="Y27:AD27"/>
    <mergeCell ref="AO26:AR26"/>
    <mergeCell ref="AS26:AX26"/>
    <mergeCell ref="AY26:BD26"/>
    <mergeCell ref="BI26:BL26"/>
    <mergeCell ref="BM26:BQ26"/>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G23:L23"/>
    <mergeCell ref="M23:T23"/>
    <mergeCell ref="U23:X23"/>
    <mergeCell ref="Y23:AD23"/>
    <mergeCell ref="AO22:AR22"/>
    <mergeCell ref="AS22:AX22"/>
    <mergeCell ref="AY22:BD22"/>
    <mergeCell ref="BI22:BL22"/>
    <mergeCell ref="BM22:BQ22"/>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G19:L19"/>
    <mergeCell ref="M19:T19"/>
    <mergeCell ref="U19:X19"/>
    <mergeCell ref="Y19:AD19"/>
    <mergeCell ref="AO18:AR18"/>
    <mergeCell ref="AS18:AX18"/>
    <mergeCell ref="AY18:BD18"/>
    <mergeCell ref="BI18:BL18"/>
    <mergeCell ref="BM18:BQ18"/>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G15:L15"/>
    <mergeCell ref="M15:T15"/>
    <mergeCell ref="U15:X15"/>
    <mergeCell ref="Y15:AD15"/>
    <mergeCell ref="AO14:AR14"/>
    <mergeCell ref="AS14:AX14"/>
    <mergeCell ref="AY14:BD14"/>
    <mergeCell ref="BI14:BL14"/>
    <mergeCell ref="BM14:BQ14"/>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L3:N3"/>
    <mergeCell ref="O3:Q3"/>
    <mergeCell ref="R3:U3"/>
    <mergeCell ref="W3:BB3"/>
    <mergeCell ref="AL5:AP5"/>
    <mergeCell ref="AQ5:BD5"/>
    <mergeCell ref="AO11:BD11"/>
    <mergeCell ref="U12:X12"/>
    <mergeCell ref="Y12:AD12"/>
    <mergeCell ref="AE12:AH12"/>
    <mergeCell ref="AI12:AN12"/>
    <mergeCell ref="AO12:AR12"/>
    <mergeCell ref="AS12:AX12"/>
    <mergeCell ref="AY12:BD12"/>
    <mergeCell ref="C7:T7"/>
    <mergeCell ref="U7:AH7"/>
    <mergeCell ref="C9:T9"/>
    <mergeCell ref="C11:D12"/>
    <mergeCell ref="E11:F12"/>
    <mergeCell ref="G11:L12"/>
    <mergeCell ref="M11:T12"/>
    <mergeCell ref="U11:AD11"/>
    <mergeCell ref="AE11:AN11"/>
  </mergeCells>
  <phoneticPr fontId="3"/>
  <conditionalFormatting sqref="AE14:AH40">
    <cfRule type="expression" dxfId="7" priority="4">
      <formula>AND(U14&lt;&gt;"",Y14&lt;&gt;"")</formula>
    </cfRule>
  </conditionalFormatting>
  <conditionalFormatting sqref="AI14:AN40">
    <cfRule type="expression" dxfId="6" priority="3">
      <formula>AND(U14&lt;&gt;"",Y14&lt;&gt;"")</formula>
    </cfRule>
  </conditionalFormatting>
  <conditionalFormatting sqref="U14:X40">
    <cfRule type="expression" dxfId="5" priority="2">
      <formula>AND(AE14&lt;&gt;"",AI14&lt;&gt;"")</formula>
    </cfRule>
  </conditionalFormatting>
  <conditionalFormatting sqref="Y14:AD40">
    <cfRule type="expression" dxfId="4"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計算書①</vt:lpstr>
      <vt:lpstr>計算書②</vt:lpstr>
      <vt:lpstr>計算書③</vt:lpstr>
      <vt:lpstr>計算書④</vt:lpstr>
      <vt:lpstr>計算書⑤</vt:lpstr>
      <vt:lpstr>計算書⑥</vt:lpstr>
      <vt:lpstr>計算書⑦</vt:lpstr>
      <vt:lpstr>計算書⑧</vt:lpstr>
      <vt:lpstr>計算書⑨</vt:lpstr>
      <vt:lpstr>計算書⑩</vt:lpstr>
      <vt:lpstr>計算書①!Print_Area</vt:lpstr>
      <vt:lpstr>計算書②!Print_Area</vt:lpstr>
      <vt:lpstr>計算書③!Print_Area</vt:lpstr>
      <vt:lpstr>計算書④!Print_Area</vt:lpstr>
      <vt:lpstr>計算書⑤!Print_Area</vt:lpstr>
      <vt:lpstr>計算書⑥!Print_Area</vt:lpstr>
      <vt:lpstr>計算書⑦!Print_Area</vt:lpstr>
      <vt:lpstr>計算書⑧!Print_Area</vt:lpstr>
      <vt:lpstr>計算書⑨!Print_Area</vt:lpstr>
      <vt:lpstr>計算書⑩!Print_Area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個人</dc:creator>
  <cp:lastModifiedBy>個審２白石</cp:lastModifiedBy>
  <cp:lastPrinted>2021-11-25T10:16:23Z</cp:lastPrinted>
  <dcterms:created xsi:type="dcterms:W3CDTF">2018-10-16T10:12:23Z</dcterms:created>
  <dcterms:modified xsi:type="dcterms:W3CDTF">2022-12-07T05:06:16Z</dcterms:modified>
</cp:coreProperties>
</file>